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ReporteTrimestral!$B$2:$AE$3077</definedName>
    <definedName name="_xlnm.Print_Titles" localSheetId="0">ReporteTrimestral!$1:$11</definedName>
  </definedNames>
  <calcPr calcId="152511"/>
</workbook>
</file>

<file path=xl/calcChain.xml><?xml version="1.0" encoding="utf-8"?>
<calcChain xmlns="http://schemas.openxmlformats.org/spreadsheetml/2006/main">
  <c r="Y3075" i="2" l="1"/>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<sst xmlns="http://schemas.openxmlformats.org/spreadsheetml/2006/main" count="52140" uniqueCount="10690">
  <si>
    <t xml:space="preserve">      Tercer Trimestre    2016</t>
  </si>
  <si>
    <t>San Luis Potosí</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</si>
  <si>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</si>
  <si>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</si>
  <si>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</si>
  <si>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</si>
  <si>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</si>
  <si>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</si>
  <si>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</si>
  <si>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</si>
  <si>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</si>
  <si>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</si>
  <si>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</si>
  <si>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</si>
  <si>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</si>
  <si>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</si>
  <si>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</si>
  <si>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</si>
  <si>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</si>
  <si>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</si>
  <si>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</si>
  <si>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</si>
  <si>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</si>
  <si>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</si>
  <si>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</si>
  <si>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</si>
  <si>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</si>
  <si>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</si>
  <si>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</si>
  <si>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</si>
  <si>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</si>
  <si>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</si>
  <si>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</si>
  <si>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</si>
  <si>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</si>
  <si>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SLP00150100492925</t>
  </si>
  <si>
    <t>Construccion De Emisor Para Planta De Tratamiento En Cabecera Municipal</t>
  </si>
  <si>
    <t>-</t>
  </si>
  <si>
    <t>Ciudad del Maíz</t>
  </si>
  <si>
    <t>Cobertura municipal</t>
  </si>
  <si>
    <t/>
  </si>
  <si>
    <t>Aportaciones Federales</t>
  </si>
  <si>
    <t>I004 FAIS Municipal y de las Demarcaciones Territoriales del Distrito Federal</t>
  </si>
  <si>
    <t>33-Aportaciones Federales para Entidades Federativas y Municipios</t>
  </si>
  <si>
    <t>H. AYUNTAMIENTO</t>
  </si>
  <si>
    <t>Agua y saneamiento</t>
  </si>
  <si>
    <t>En Ejecución</t>
  </si>
  <si>
    <t>Financiera:  / Física:  / Registro: La entidad federativa o el municipio no reportó información sobre el avance financiero y físico, y el proyecto se encuentra en ejecución.</t>
  </si>
  <si>
    <t>SLP00150100496005</t>
  </si>
  <si>
    <t>Construccion De Sistema De Agua Potable Para Beneficiar Al Barrio El Sabino De La Cabecera Municipal</t>
  </si>
  <si>
    <t>2015-2180</t>
  </si>
  <si>
    <t>Rayón</t>
  </si>
  <si>
    <t>Urbano</t>
  </si>
  <si>
    <t>H. AYUNTAMIENTO DE RAYON, S.L.P.</t>
  </si>
  <si>
    <t>SLP00150100496028</t>
  </si>
  <si>
    <t>Construccion De Aula Didactica En Escuela Preparatoria Josefa Ortiz De Dominguez</t>
  </si>
  <si>
    <t>2015-2194</t>
  </si>
  <si>
    <t>El Epazote</t>
  </si>
  <si>
    <t>Rural</t>
  </si>
  <si>
    <t>Educación</t>
  </si>
  <si>
    <t>SLP00150100496033</t>
  </si>
  <si>
    <t>Construccion De Red De Agua Potable, Calle Genaro Vazquez</t>
  </si>
  <si>
    <t>2015-2414</t>
  </si>
  <si>
    <t>I003 FAIS Entidades</t>
  </si>
  <si>
    <t>RAYON</t>
  </si>
  <si>
    <t>SLP00150100496038</t>
  </si>
  <si>
    <t>Construccion De Red De Agua Potable, Calle Riva Palacio</t>
  </si>
  <si>
    <t>2015-2417</t>
  </si>
  <si>
    <t>SLP00150100496863</t>
  </si>
  <si>
    <t>Construccion De Red De Drenaje Sanitario, Calle Riva Palacio, Rayon</t>
  </si>
  <si>
    <t>2015-2415</t>
  </si>
  <si>
    <t>SLP00150100496872</t>
  </si>
  <si>
    <t>Construccion De Red De Drenaje Sanitario, Calle Genaro Vazquez, Rayon</t>
  </si>
  <si>
    <t>2015-2416</t>
  </si>
  <si>
    <t>SLP00150200548779</t>
  </si>
  <si>
    <t>Ampliacion De Red De Distribucion Electrica Barrio Buena Vista (Cfe-Du-Slp-02-2015-025)</t>
  </si>
  <si>
    <t>2015-4180</t>
  </si>
  <si>
    <t>Xilitla</t>
  </si>
  <si>
    <t>Cruztitla</t>
  </si>
  <si>
    <t>CFE</t>
  </si>
  <si>
    <t>Urbanización</t>
  </si>
  <si>
    <t>SLP00150200548781</t>
  </si>
  <si>
    <t>Ampliacion De Red De Distribucion Electrica (Cfe-Du-Slp-02-2015-025)</t>
  </si>
  <si>
    <t>2015-4181</t>
  </si>
  <si>
    <t>El Naranjo</t>
  </si>
  <si>
    <t>Los Álamos de Arriba</t>
  </si>
  <si>
    <t>SLP00150300581818</t>
  </si>
  <si>
    <t>Construccion De Sistema De Agua Potable 2 Etapa</t>
  </si>
  <si>
    <t>2015-1197</t>
  </si>
  <si>
    <t>Tamazunchale</t>
  </si>
  <si>
    <t>Tlacuilola</t>
  </si>
  <si>
    <t>H. AYUNTAMIENTO DE TAMAZUNCHALE</t>
  </si>
  <si>
    <t>SLP00150400591874</t>
  </si>
  <si>
    <t>Derivacion De Linea De Conduccion Del Pozo 3 (516 Ml) Para Conexion Con Red De Distrubucion De Agua Potable Sobre Calle Comonfort Hasta Calle Zamacona</t>
  </si>
  <si>
    <t>2015-5647</t>
  </si>
  <si>
    <t>MUNICIPIO DE RAYON, S.L.P.</t>
  </si>
  <si>
    <t>SLP00150400591901</t>
  </si>
  <si>
    <t>Construccion De 9 Depositos De Agua Pluvial En Pozo De Moscas, La Queretana, La Quemada Y Rico</t>
  </si>
  <si>
    <t>2015-5648</t>
  </si>
  <si>
    <t>Rico</t>
  </si>
  <si>
    <t>SLP00150400591952</t>
  </si>
  <si>
    <t xml:space="preserve">Rehabilitacion De Red De Drenaje En Mercado Municipal Carlos Jonguitud Barrios De La Cabecera Municpal </t>
  </si>
  <si>
    <t>2015-5649</t>
  </si>
  <si>
    <t>SLP00150400591979</t>
  </si>
  <si>
    <t>Construccion De 21 Recamaras Adicionales Rurales</t>
  </si>
  <si>
    <t>2015-6134</t>
  </si>
  <si>
    <t>La Nueva Reforma</t>
  </si>
  <si>
    <t>MUNICIPIO DE RAYON</t>
  </si>
  <si>
    <t>Vivienda</t>
  </si>
  <si>
    <t>SLP00150400592001</t>
  </si>
  <si>
    <t>Ampliacion De 9 Acciones De Vivienda Rural En Pozo De Moscas, La Queretana, La Quemada, Rico Y Vallecitos</t>
  </si>
  <si>
    <t>2015-5646</t>
  </si>
  <si>
    <t>SLP00150400592023</t>
  </si>
  <si>
    <t>Construccion De 9 Acciones De Letrina Ecologica Seca En Pozo De Moscas, La Queretana, La Quemada, Rico Y Vallecitos</t>
  </si>
  <si>
    <t>2015-5650</t>
  </si>
  <si>
    <t>SLP00150400592057</t>
  </si>
  <si>
    <t>Ampliacion De Linea Y Red De Distruibucion De Energia Electrica En Calle Juan Sarabia</t>
  </si>
  <si>
    <t>2015-4541</t>
  </si>
  <si>
    <t>El Pajarito</t>
  </si>
  <si>
    <t>SLP00150400592075</t>
  </si>
  <si>
    <t>Construccion De 4 Acciones De Ampliacion De Vivienda Rural Ubicadas En Las Localidades De Las Guapas Y La Nueva Reforma</t>
  </si>
  <si>
    <t>2015-3927</t>
  </si>
  <si>
    <t>Las Guapas</t>
  </si>
  <si>
    <t>SLP00150400592092</t>
  </si>
  <si>
    <t xml:space="preserve">Ampliacion De Vivienda Urbana. Construccion De 20 Recamaras Adicionales Urbanas En Barrio El Calichal </t>
  </si>
  <si>
    <t>2015-3319</t>
  </si>
  <si>
    <t>SLP00150400592111</t>
  </si>
  <si>
    <t>Construccion De 20 Acciones De Ampliacion De Vivienda Urbana En Barrio San Jose Ubicadas En La Cabecera Municipal</t>
  </si>
  <si>
    <t>2015-4542</t>
  </si>
  <si>
    <t>SLP00150400592159</t>
  </si>
  <si>
    <t>Construccion De 17 Acciones De Ampliacion De Vivienda Urbana En Barrio De Guadalupe, Barrio Del Refugio, Barrio San Antonio Y Barrio Del Sabino En La Cabecera Municipal</t>
  </si>
  <si>
    <t>2015-4543</t>
  </si>
  <si>
    <t>SLP00150400593803</t>
  </si>
  <si>
    <t xml:space="preserve">Control De Calidad De Terracerias Y Base Hidráulica </t>
  </si>
  <si>
    <t>2015-1373</t>
  </si>
  <si>
    <t>Matehuala</t>
  </si>
  <si>
    <t>I005 FORTAMUN</t>
  </si>
  <si>
    <t>municipio de matehuala</t>
  </si>
  <si>
    <t>SLP00150400593812</t>
  </si>
  <si>
    <t>Construccion De Terracerias Y Base Hidraulica En Calle Guerrero</t>
  </si>
  <si>
    <t>2015-1381</t>
  </si>
  <si>
    <t>SLP00150400593823</t>
  </si>
  <si>
    <t>Ampliacion De Red De Distribucion Electrica En La Loc. De San Rafael</t>
  </si>
  <si>
    <t>2015-5507</t>
  </si>
  <si>
    <t>San Rafael</t>
  </si>
  <si>
    <t>MUNICIPIO DE MATEHUALA</t>
  </si>
  <si>
    <t>Otros Proyectos</t>
  </si>
  <si>
    <t>SLP00150400593825</t>
  </si>
  <si>
    <t>Pavimentación De Calle Irapuato</t>
  </si>
  <si>
    <t>2015-4746</t>
  </si>
  <si>
    <t>SLP00150400593836</t>
  </si>
  <si>
    <t xml:space="preserve">Ampliacion De Red De Distribucion Electrica En Calle Villa Hidalgo </t>
  </si>
  <si>
    <t>2015-5511</t>
  </si>
  <si>
    <t>SLP00150400593844</t>
  </si>
  <si>
    <t xml:space="preserve">Ampliacion De Red De Distribucion Electrica </t>
  </si>
  <si>
    <t>2015-5521</t>
  </si>
  <si>
    <t>SLP00150400593848</t>
  </si>
  <si>
    <t>Ampliación De Red De Distribución Eléctricas En Calle Rio Yaqui,Col. Las Mitras</t>
  </si>
  <si>
    <t>2015-4238</t>
  </si>
  <si>
    <t>SLP00150400593849</t>
  </si>
  <si>
    <t>Ampliación De Red De Distribución Eléctrica Laguna Del Bosque Azul. Col. Republica</t>
  </si>
  <si>
    <t>2015-5522</t>
  </si>
  <si>
    <t xml:space="preserve">MUNICIPIO DE MATEHUALA </t>
  </si>
  <si>
    <t>SLP00150400593852</t>
  </si>
  <si>
    <t>Ampliacion De Red De Distribucion Electrica En Calle Rio Sonora</t>
  </si>
  <si>
    <t>2015-4239</t>
  </si>
  <si>
    <t>SLP00150400593854</t>
  </si>
  <si>
    <t>Ampliacion De Red De Distribucion Electrica En Priv. Rio Panuco, Col Concepcion</t>
  </si>
  <si>
    <t>2015-4240</t>
  </si>
  <si>
    <t>SLP00150400593979</t>
  </si>
  <si>
    <t>Rehabilitacion De Caminos Rurales</t>
  </si>
  <si>
    <t>2015-6520</t>
  </si>
  <si>
    <t>Tampacán</t>
  </si>
  <si>
    <t>H. AYUNTAMIENTO DE TAMPACAN</t>
  </si>
  <si>
    <t>Comunicaciones</t>
  </si>
  <si>
    <t>SLP00150400594152</t>
  </si>
  <si>
    <t xml:space="preserve">Ampliación De Red De Distribución Eléctrica En Calle San Bartolo </t>
  </si>
  <si>
    <t>2015-4242</t>
  </si>
  <si>
    <t>municpio de matehuala</t>
  </si>
  <si>
    <t>SLP00150400594156</t>
  </si>
  <si>
    <t>Ampliacion De Red De Distribucion Electrica En Calle Maroma</t>
  </si>
  <si>
    <t>2015-4243</t>
  </si>
  <si>
    <t>SLP00150400594165</t>
  </si>
  <si>
    <t>Ampliacion De Red De Distribucion Electrica En Prol. Mtamoros</t>
  </si>
  <si>
    <t>2015-4244</t>
  </si>
  <si>
    <t>SLP00150400594171</t>
  </si>
  <si>
    <t xml:space="preserve">Ampliacion De Red De Distribucion Electrica En Prol. Matamoros </t>
  </si>
  <si>
    <t>2015-4245</t>
  </si>
  <si>
    <t>SLP00150400594173</t>
  </si>
  <si>
    <t>Ampliacion De Red De Distribucion Electrica En Antiguo Camino A Rancho Nuevo, Col. Bella Gaviota</t>
  </si>
  <si>
    <t>2015-4246</t>
  </si>
  <si>
    <t>SLP00150400594174</t>
  </si>
  <si>
    <t>Ampliacion De Red De Distribucion Electrica En La Col. Los Naranjos</t>
  </si>
  <si>
    <t>2015-4247</t>
  </si>
  <si>
    <t>matehuala</t>
  </si>
  <si>
    <t>SLP00150400594311</t>
  </si>
  <si>
    <t>Ampliación De Red De Agua Potable En Calle Guadalupe Victoria Entre Lazaro Cardenas  Y Francisco I. Madero</t>
  </si>
  <si>
    <t>2015-1397</t>
  </si>
  <si>
    <t>Santa Ana de Arriba</t>
  </si>
  <si>
    <t>SLP00150400594341</t>
  </si>
  <si>
    <t xml:space="preserve">Ampliación De Red De Agua Potable En Calles Rio Yaqui, Rio Nilo, Alfonso Alvarez, San Bartolo, Concepcion, La Paz, San Miguel Y Arroyo Col La Concepcion </t>
  </si>
  <si>
    <t>2015-2468</t>
  </si>
  <si>
    <t>SLP00150400594355</t>
  </si>
  <si>
    <t>Ampliación De Red De Agua Potable En Calle Acapulco Entre Irapuato Y Guerrero</t>
  </si>
  <si>
    <t>2015-3483</t>
  </si>
  <si>
    <t>SLP00150400594537</t>
  </si>
  <si>
    <t>Ampliacion De Red De Distribucion Electrica En La Localidad Las Peñitas</t>
  </si>
  <si>
    <t>2015-4367</t>
  </si>
  <si>
    <t>SLP00150400594538</t>
  </si>
  <si>
    <t>Ampliacion De Red De Distribucion Electrica Localidad Parritas</t>
  </si>
  <si>
    <t>2015-4368</t>
  </si>
  <si>
    <t>SLP00150400594539</t>
  </si>
  <si>
    <t>Ampliacion De Red De Distribucion Electrica En La Localidad 16 De Septiembre</t>
  </si>
  <si>
    <t>2015-4369</t>
  </si>
  <si>
    <t>SLP00150400594540</t>
  </si>
  <si>
    <t>Ampliacion De Red De Distribucion Electrica Localidad San Jose De Los Guajes (Entrada)</t>
  </si>
  <si>
    <t>2015-4370</t>
  </si>
  <si>
    <t>SLP00150400594541</t>
  </si>
  <si>
    <t>Ampliacion De Red De Distribucion Electrica En La Localidad San Jose De Los Guajes (Centro)</t>
  </si>
  <si>
    <t>2015-4466</t>
  </si>
  <si>
    <t>SLP00150400594542</t>
  </si>
  <si>
    <t>Ampliacion De Red De Distribucion Electrica En La Localidad San Jose De Los Guajes (Centro Norte)</t>
  </si>
  <si>
    <t>2015-4468</t>
  </si>
  <si>
    <t>SLP00150400594543</t>
  </si>
  <si>
    <t>Ampliacion De Red De Distribucion Electrica En La Localidad San Jose De Los Oliva 2da Etapa</t>
  </si>
  <si>
    <t>2015-4469</t>
  </si>
  <si>
    <t>SLP00150400594544</t>
  </si>
  <si>
    <t>Ampliacion De Red De Distribucion Electrica En La Localidad San Miguel De Los Castillo</t>
  </si>
  <si>
    <t>2015-4471</t>
  </si>
  <si>
    <t>SLP00150400594545</t>
  </si>
  <si>
    <t>Ampliacion De Red De Distribucion Electrica En La Localidad Jesus Maria</t>
  </si>
  <si>
    <t>2015-4473</t>
  </si>
  <si>
    <t>SLP00150400594546</t>
  </si>
  <si>
    <t>Ampliacion De Red De Distribucion Electrica En La Localidad Rancho Alegre 2da Etapa</t>
  </si>
  <si>
    <t>2015-5524</t>
  </si>
  <si>
    <t>SLP00150400594547</t>
  </si>
  <si>
    <t>Ampliacion De Red De Distribucion Electrica En La Colonia Los Orozco 2da Etapa</t>
  </si>
  <si>
    <t>2015-5525</t>
  </si>
  <si>
    <t>SLP00150400594548</t>
  </si>
  <si>
    <t>Ampliacion De Red De Distribucion Electrica En La Localidad San Jose De Los Oliva 3era Etapa</t>
  </si>
  <si>
    <t>2015-5526</t>
  </si>
  <si>
    <t>SLP00150400594549</t>
  </si>
  <si>
    <t>Ampliacion De Red De Distribucion Electrica En La Localidad Troje De Los Moreno</t>
  </si>
  <si>
    <t>2015-5527</t>
  </si>
  <si>
    <t>SLP00150400594550</t>
  </si>
  <si>
    <t>Ampliacion De Red De Distribucion Electricas En La Localidad Pastoriza</t>
  </si>
  <si>
    <t>2015-5528</t>
  </si>
  <si>
    <t>SLP00150400594551</t>
  </si>
  <si>
    <t>Ampliacion De Red De Distribucion Electrica En Calle Colima Colonia Antorchista</t>
  </si>
  <si>
    <t>2015-5529</t>
  </si>
  <si>
    <t>SLP00150400594552</t>
  </si>
  <si>
    <t>Ampliacion De Red De Distribucion Electrica En La Calle Durango, Col. Republica</t>
  </si>
  <si>
    <t>2015-5530</t>
  </si>
  <si>
    <t>SLP00150400594573</t>
  </si>
  <si>
    <t xml:space="preserve">Ampliacion De Red De Distribucion Electrica En Calle 1 De Enero , Col. San Angel </t>
  </si>
  <si>
    <t>2015-5508</t>
  </si>
  <si>
    <t>SLP00150400594583</t>
  </si>
  <si>
    <t>Ampliacion De Red De Distribucion Electrica En La Localidad Carbonera (Atras De Las Albercas)</t>
  </si>
  <si>
    <t>2015-5520</t>
  </si>
  <si>
    <t>SLP00150400594598</t>
  </si>
  <si>
    <t>Ampliacion De Red De Distribucion Electrica En Calle San Juan Fracc. Campestre San Ramon (Entre Las Calles Santa Rocio Y Santa Rosalinda)</t>
  </si>
  <si>
    <t>2015-5642</t>
  </si>
  <si>
    <t>SLP00150400594612</t>
  </si>
  <si>
    <t>Ampliacion De Red De Distribucion Electrica En Localidad San Antonio De Zaragoza</t>
  </si>
  <si>
    <t>2015-5643</t>
  </si>
  <si>
    <t>SLP00150400594622</t>
  </si>
  <si>
    <t>Ampliacion De Red De Distribucion Electrica Calle Sinaloa Col. Republica</t>
  </si>
  <si>
    <t>2015-5644</t>
  </si>
  <si>
    <t>SLP00150400594713</t>
  </si>
  <si>
    <t xml:space="preserve">Ampliacion De Red De Distribucion Electrica En Priv. Lienzo Charro </t>
  </si>
  <si>
    <t>2015-4237</t>
  </si>
  <si>
    <t>SLP00150400594731</t>
  </si>
  <si>
    <t>Ampliacion De Red De Distribucion Electrica En Calle Dr. Antonio Gonzalez</t>
  </si>
  <si>
    <t>2015-4230</t>
  </si>
  <si>
    <t>SLP00150400594784</t>
  </si>
  <si>
    <t>Suministro E Instalacion De Paneles Solares En El Rancho Estacion Puente Niño</t>
  </si>
  <si>
    <t>2015-5430</t>
  </si>
  <si>
    <t>SLP00150400594792</t>
  </si>
  <si>
    <t>Suministro E Instalación De Paneles Solares, Col. Lotificacion Central</t>
  </si>
  <si>
    <t>2015-1413</t>
  </si>
  <si>
    <t>SLP00150400594822</t>
  </si>
  <si>
    <t>Suministro E Instalaciones De Paneles Solares, Col. Papalote</t>
  </si>
  <si>
    <t>2015-1411</t>
  </si>
  <si>
    <t>SLP00150400594830</t>
  </si>
  <si>
    <t>Suministro E Instalacion De Paneles Solares En La Localidad De Maravillas</t>
  </si>
  <si>
    <t>2015-5429</t>
  </si>
  <si>
    <t>muniicpio de matehuala</t>
  </si>
  <si>
    <t>SLP00150400595384</t>
  </si>
  <si>
    <t>Construccion De Rampas En Edificio Del Dif Y Centros Escolares De La Cabecera Municipal</t>
  </si>
  <si>
    <t>2015-1383</t>
  </si>
  <si>
    <t>SLP00150400595635</t>
  </si>
  <si>
    <t>Ampliación De Red De Drenaje Sanitario En Calles Rio Yaqui, Rio Bravo, Rio Nilo Y San Antonio Col. Las Mitras</t>
  </si>
  <si>
    <t>2015-5469</t>
  </si>
  <si>
    <t>SLP00150400595716</t>
  </si>
  <si>
    <t>Ampliación De Red De Drenaje Sanitario En Calle San Antonio, Privada Rio Colorado, Calle Rio Panuco, Priv Rio Panuco Y Calle Rio Verde, Col Las Mitras</t>
  </si>
  <si>
    <t>2015-2483</t>
  </si>
  <si>
    <t>SLP00150400595771</t>
  </si>
  <si>
    <t>Ampliación De Red De Drenaje Sanitario En Calles San Antonio Y San Bartolo, Col. Concepción</t>
  </si>
  <si>
    <t>2015-2484</t>
  </si>
  <si>
    <t>SLP00150400595923</t>
  </si>
  <si>
    <t>Ampliación De Red De Drenaje Sanitario En Calles Acapulco, Veracruz, Tabasco Y Nayarit Col. República</t>
  </si>
  <si>
    <t>2015-2488</t>
  </si>
  <si>
    <t>SLP00150400595946</t>
  </si>
  <si>
    <t>Ampliación De Red De Alcantarillado En Av. San Francisco, Entre San Agustin Y Santa Fe, Col. Ampliación Guadalupe</t>
  </si>
  <si>
    <t>2015-4745</t>
  </si>
  <si>
    <t>SLP00150400596394</t>
  </si>
  <si>
    <t>Suministro De Membranas Plasticas</t>
  </si>
  <si>
    <t>2015-2455</t>
  </si>
  <si>
    <t>SLP00150400596581</t>
  </si>
  <si>
    <t>Programa De Desarrollo Institucional Municipal</t>
  </si>
  <si>
    <t>2015-1355</t>
  </si>
  <si>
    <t>SLP00150400596634</t>
  </si>
  <si>
    <t>Estimulo A Promotor Comunitario En Poligono 24020101, Col. Concepcion</t>
  </si>
  <si>
    <t>2015-4126</t>
  </si>
  <si>
    <t>SLP00150400598408</t>
  </si>
  <si>
    <t>Suministro De Material Para El Mantenimiento Del Sistema De Alumbrado Publico Municipal</t>
  </si>
  <si>
    <t>2015-1516</t>
  </si>
  <si>
    <t>SLP00150400598705</t>
  </si>
  <si>
    <t>Suministro De Mezcla Asfaltica En Caliente Modificada Para Aplicarse En Frio Y Sum. De Emulsión Asfaltica Para Las Actividades De Bacheo</t>
  </si>
  <si>
    <t>2015-1515</t>
  </si>
  <si>
    <t>SLP00150400598886</t>
  </si>
  <si>
    <t>Construcción De Banqueta En Calle Hidalgo Norte Primera Etapa</t>
  </si>
  <si>
    <t>2015-6727</t>
  </si>
  <si>
    <t>SLP00150400598938</t>
  </si>
  <si>
    <t>Gastos Indirectos</t>
  </si>
  <si>
    <t>2015-1360</t>
  </si>
  <si>
    <t>SLP00150400598989</t>
  </si>
  <si>
    <t>Construccion De Albergue En Terrenos Del Hospital General</t>
  </si>
  <si>
    <t>2015-1501</t>
  </si>
  <si>
    <t>Salud</t>
  </si>
  <si>
    <t>SLP00150400599389</t>
  </si>
  <si>
    <t xml:space="preserve">Programa Municipal (Estimulos A La Educacion Basica) </t>
  </si>
  <si>
    <t>2015-1502</t>
  </si>
  <si>
    <t>SLP00150400605175</t>
  </si>
  <si>
    <t xml:space="preserve">Administración Municipal, Gastos Indirectos </t>
  </si>
  <si>
    <t>2015-001</t>
  </si>
  <si>
    <t>Catorce</t>
  </si>
  <si>
    <t>H. AYUNTAMIENTO DE CATORCE.</t>
  </si>
  <si>
    <t>SLP00150400605193</t>
  </si>
  <si>
    <t>Administracion Publica, Sueldos Desarrollo Institucional.</t>
  </si>
  <si>
    <t>2015-002</t>
  </si>
  <si>
    <t>H. AYUNTAMIENTO DE CATORCE, S.L.P.</t>
  </si>
  <si>
    <t>SLP00150400605210</t>
  </si>
  <si>
    <t>Administracion Municipal, Pago De Gastos Generados Por Toma De Protesta Del C. Presidente Municipal 2015 - 2018.</t>
  </si>
  <si>
    <t>2015-003</t>
  </si>
  <si>
    <t>SLP00150400605239</t>
  </si>
  <si>
    <t>Pago De Energia Electrica En Pozos Abastecedores De Agua Potable.</t>
  </si>
  <si>
    <t>2015-006</t>
  </si>
  <si>
    <t>SLP00150400605394</t>
  </si>
  <si>
    <t>Programa De Apoyo Con Becas Y Transporte Para Estudiantes Del Municipio.</t>
  </si>
  <si>
    <t>2015-016</t>
  </si>
  <si>
    <t>Asistencia Social</t>
  </si>
  <si>
    <t>SLP00150400606459</t>
  </si>
  <si>
    <t>Ampliacion De Red De Agua Potable En El Barrio La Mora</t>
  </si>
  <si>
    <t>215-3709</t>
  </si>
  <si>
    <t>Tamasopo</t>
  </si>
  <si>
    <t>AYUNTAMIENTO DE TAMSOPO</t>
  </si>
  <si>
    <t>SLP00150400608288</t>
  </si>
  <si>
    <t>Cartografía Digital Y Sistema De Administración Grafica</t>
  </si>
  <si>
    <t>2015-5180</t>
  </si>
  <si>
    <t>Santa María del Río</t>
  </si>
  <si>
    <t xml:space="preserve">H. Ayuntamiento de Santa María del Río </t>
  </si>
  <si>
    <t>SLP00150400608385</t>
  </si>
  <si>
    <t>Adquisición De Equipos De Computo (Hardware) Para El Departamento De Desarrollo Social Municipal Y Área De Contabilidad Municipal</t>
  </si>
  <si>
    <t>2015-5181</t>
  </si>
  <si>
    <t>H. Ayuntamiento de Santa María Del Río S.L.P.</t>
  </si>
  <si>
    <t>SLP00150400608500</t>
  </si>
  <si>
    <t xml:space="preserve">Pago De Servicios Profesionales Para Elaboración De Proyectos </t>
  </si>
  <si>
    <t>2015-5242</t>
  </si>
  <si>
    <t>H. Ayuntamiento de Santa María del Río S.L.P.</t>
  </si>
  <si>
    <t>SLP00150400608722</t>
  </si>
  <si>
    <t>Pago De Conceptos Extraordinarios Ejecutados En La Obra Pavimentación Con Concreto Hidráulico De Calle Carlos Diez Gutierrez</t>
  </si>
  <si>
    <t>2015-6720</t>
  </si>
  <si>
    <t>Ha. Ayuntamiento de Santa María del Río S.L.P.</t>
  </si>
  <si>
    <t>SLP00150400609120</t>
  </si>
  <si>
    <t>Suministro Y Colocación De 38 Plantas Solares En La Loc. De Rosa De Castilla</t>
  </si>
  <si>
    <t>2015-4078</t>
  </si>
  <si>
    <t>Rosa de Castilla</t>
  </si>
  <si>
    <t>SLP00150400609199</t>
  </si>
  <si>
    <t>Apoyo Con Material Para Programa De Construcción De Muro Firme</t>
  </si>
  <si>
    <t>2015-4079</t>
  </si>
  <si>
    <t>SLP00150400611022</t>
  </si>
  <si>
    <t>Construccion De Modulo De Servicio Sanitarios Y Regaderas En El Modulo De Jornaleros Agricolas</t>
  </si>
  <si>
    <t>Maitinez</t>
  </si>
  <si>
    <t>H. AYUNTAMIENTO DE EL NARANJO</t>
  </si>
  <si>
    <t>SLP00150400611079</t>
  </si>
  <si>
    <t>Ampliacion De Red De Distribucion</t>
  </si>
  <si>
    <t>SLP00150400611169</t>
  </si>
  <si>
    <t>Construccion De Modulo De Servicios Sanitarios Y Regaderas En El Modulo De Jornaleros Agricolas</t>
  </si>
  <si>
    <t>SLP00150400615054</t>
  </si>
  <si>
    <t>Sedarh Convenios 2014-Gobierno Del Estado De San Luis Potosi</t>
  </si>
  <si>
    <t>2015-5612</t>
  </si>
  <si>
    <t>Cañada de Yáñez</t>
  </si>
  <si>
    <t>H. AYUNTAMIENTO DE SANTA MARÍA DEL RÍO S.L.P.</t>
  </si>
  <si>
    <t>SLP00150400616004</t>
  </si>
  <si>
    <t xml:space="preserve">Mantenimiento De Sistema Solar Para Captacion De Energia Solar </t>
  </si>
  <si>
    <t>2015-5936</t>
  </si>
  <si>
    <t>Tierra Nueva</t>
  </si>
  <si>
    <t>Cañada del Palmar</t>
  </si>
  <si>
    <t>H AYUNTAMIENTO</t>
  </si>
  <si>
    <t>SLP00150400616053</t>
  </si>
  <si>
    <t>Mantenimiento A Pozos Varios, Pozo No. 1, Pozo No. 2 Y Pozo No. 3 2da Etapa</t>
  </si>
  <si>
    <t>2015-5939</t>
  </si>
  <si>
    <t>SLP00150400621753</t>
  </si>
  <si>
    <t>Ampliacion De Red De Distribucion Electrica En La Comunidad Guadalupe El Carnicero Calle Lado Poniente De Vias Ffcc Fte Estacion (Convenio Especifico Con Cfe Du-Slp-02/2014-025)</t>
  </si>
  <si>
    <t>2015-6235</t>
  </si>
  <si>
    <t>Guadalupe del Carnicero (La Maroma)</t>
  </si>
  <si>
    <t>SLP00150400621765</t>
  </si>
  <si>
    <t>Ampliacion De Red De Distribucion Electrica En Comunidad De Centro Norte, Calle Estacion 14(Convenio Especifico Con Cfe Du-Slp-02/2014-025)</t>
  </si>
  <si>
    <t>2015-6234</t>
  </si>
  <si>
    <t>Estación Catorce</t>
  </si>
  <si>
    <t>SLP00150400621835</t>
  </si>
  <si>
    <t>Ampliacion De Red De Distribucion Electrica En El Refugio Cabecera Municipal De Ciudad Fernandez (Convenio Especifico Con Cfe-Du-Slp-02/2014-025)</t>
  </si>
  <si>
    <t>2015-6236</t>
  </si>
  <si>
    <t>Ciudad Fernández</t>
  </si>
  <si>
    <t>SLP00150400621844</t>
  </si>
  <si>
    <t>Ampliacion De Red De Distribucion Electrica Calle Esmeralda En Cabecera Municipal De Rioverde (Convenio Especifico Con Cfe-Du-Slp-02/2014-025)</t>
  </si>
  <si>
    <t>2015-6237</t>
  </si>
  <si>
    <t>Rioverde</t>
  </si>
  <si>
    <t>SLP00150400621848</t>
  </si>
  <si>
    <t>Ampliacion De Red De Distribucion Electrica Para La Poblacion Ignacio Allende, Colonia Estancitas, Calles Patricio Jimenez Y Sierra Vista.(Cfe-Du-Slp-09/2015)</t>
  </si>
  <si>
    <t>2015-6025</t>
  </si>
  <si>
    <t>Mexquitic de Carmona</t>
  </si>
  <si>
    <t>Ignacio Allende</t>
  </si>
  <si>
    <t>SLP00150400621851</t>
  </si>
  <si>
    <t>Ampliacion De Red De Distribucion Electrica Para La Poblacion Palmar Segundo, Calles Priv. Ponciano Arriaga Y 2da. Priv. Ponciano Arriaga, Municipio De Mexquitic De Carmona(Cfe-Du-Slp-09/2015)</t>
  </si>
  <si>
    <t>2015-6026</t>
  </si>
  <si>
    <t>Palmar Segundo</t>
  </si>
  <si>
    <t>SLP00150400621857</t>
  </si>
  <si>
    <t>Ampliacion De Red De Distribucion Electrica En La Poblacion El Toro, Privada Las Palmas, Municipio De Santa Maria Del Rio(Cfe-Du-Slp-09/2015)</t>
  </si>
  <si>
    <t>2015-6027</t>
  </si>
  <si>
    <t>Arroyo del Toro</t>
  </si>
  <si>
    <t>SLP00150400621859</t>
  </si>
  <si>
    <t>Ampliacion De Red De Distribucion Electrica Para La Poblacion De Bernalejo, Calle Arroyo De Zamora, Municipio De Santa Maria Del Rio(Cfe-Du-Slp-09/2015)</t>
  </si>
  <si>
    <t>2015-6028</t>
  </si>
  <si>
    <t>Bernalejo</t>
  </si>
  <si>
    <t>SLP00150400621861</t>
  </si>
  <si>
    <t>Ampliacion De Red De Distribucion Electrica En Poblacion La Cardona, Calle La Huerta, Municipio De Santa Maria Del Rio(Cfe-Du-Slp-09/2015)</t>
  </si>
  <si>
    <t>2015-6029</t>
  </si>
  <si>
    <t>La Cardona</t>
  </si>
  <si>
    <t>SLP00150400621871</t>
  </si>
  <si>
    <t>Ampliacion De Red De Distribucion Electrica Para La Poblacion San Juan Capistran, Calle 5 De Mayo Y Privada 5 De Mayo, Municipio De Santa Maria Del Rio(Cfe-Du-Slp-09/2015)</t>
  </si>
  <si>
    <t>2015-6031</t>
  </si>
  <si>
    <t>San Juan Capistrán</t>
  </si>
  <si>
    <t>SLP00150400621872</t>
  </si>
  <si>
    <t>Construccion De Sistema De Agua Potable 1 Etapa</t>
  </si>
  <si>
    <t>2015-5852</t>
  </si>
  <si>
    <t>Tlalnepantla</t>
  </si>
  <si>
    <t>SLP00150400621877</t>
  </si>
  <si>
    <t>Ampliacion De Red De Distribucion Electrica Colonia Unidad Los Cuates, Calle San Rafael, Cabecer Municipal De Santa Maria Del Rio(Cfe-Du-Slp-09/2015)</t>
  </si>
  <si>
    <t>2015-6032</t>
  </si>
  <si>
    <t>SLP00150400621878</t>
  </si>
  <si>
    <t>Ampliacion De Red De Distribucion Electrica En La Colonia Gudalupana, Calle 15 De Agosto, Cabecera Municipal De Santa Maria Del Rio(Cfe-Du-Slp-09/2015)</t>
  </si>
  <si>
    <t>2015-6033</t>
  </si>
  <si>
    <t>SLP00150400621880</t>
  </si>
  <si>
    <t>Ampliacion De Red De Distribucion Electrica En La Colonia Torres De San Pedro, Calle San Pedro, Cabecera Municipal De Soledad De Graciano Sanchez(Cfe-Du-Slp-09/2015)</t>
  </si>
  <si>
    <t>2015-6034</t>
  </si>
  <si>
    <t>Soledad de Graciano Sánchez</t>
  </si>
  <si>
    <t>SLP00160100622852</t>
  </si>
  <si>
    <t xml:space="preserve">Ampliacion De Red Drenaje En Calle Guadalupe Victoria Barrio La Piedad 2da Seccion - 4787 </t>
  </si>
  <si>
    <t>4787</t>
  </si>
  <si>
    <t>SLP00160100623107</t>
  </si>
  <si>
    <t xml:space="preserve">Ampliacion De Red De Drenaje En Calle Fisicos, Barrio La Piedad 2da Seccion - 4558 </t>
  </si>
  <si>
    <t>4558</t>
  </si>
  <si>
    <t>SLP00160100623697</t>
  </si>
  <si>
    <t xml:space="preserve">Ampliacion De Red De Agua Potable En Calle Benito Juarez, Barrio El Santuario - 4851 </t>
  </si>
  <si>
    <t>4851</t>
  </si>
  <si>
    <t>SLP00160100623952</t>
  </si>
  <si>
    <t xml:space="preserve">Ampliacion De Red De Agua Potable En Calle Guadalupe Victoria Barrio La Piedad 2da Seccion - 4832 </t>
  </si>
  <si>
    <t>4832</t>
  </si>
  <si>
    <t>SLP00160100624300</t>
  </si>
  <si>
    <t xml:space="preserve">Ampliacion De Red De Drenaje En Calle Benito Juarez - 4759 </t>
  </si>
  <si>
    <t>4759</t>
  </si>
  <si>
    <t>SLP00160100624301</t>
  </si>
  <si>
    <t xml:space="preserve">Ampliacion De Red De Agua Potable En Calle Fisicos Barrio La Piedad 2da Seccion - 4804 </t>
  </si>
  <si>
    <t>4804</t>
  </si>
  <si>
    <t>SLP00160100630087</t>
  </si>
  <si>
    <t>Mantenimiento De La Escuela  Telesecundaria Vicente Suarez - 6066</t>
  </si>
  <si>
    <t>6066</t>
  </si>
  <si>
    <t>Axtla de Terrazas</t>
  </si>
  <si>
    <t>Tenexcalco (La Ceiba)</t>
  </si>
  <si>
    <t>MUNICIPIO DE AXTLA DE TERRAZAS</t>
  </si>
  <si>
    <t>SLP00160100630910</t>
  </si>
  <si>
    <t>Mantenimiento A Escuela Primaria Manuel Jose Othon - 6428</t>
  </si>
  <si>
    <t>6428</t>
  </si>
  <si>
    <t>Jalpilla</t>
  </si>
  <si>
    <t>SLP00160100639468</t>
  </si>
  <si>
    <t>Construcción De Red De Drenaje En Localidad De Laborcilla, Villa De Arriaga,S.L.P.</t>
  </si>
  <si>
    <t>LO-824046977-N12-2015</t>
  </si>
  <si>
    <t>Villa de Arriaga</t>
  </si>
  <si>
    <t>Colonia la Laborcilla</t>
  </si>
  <si>
    <t>Subsidios</t>
  </si>
  <si>
    <t>R117 Contingencias Económicas</t>
  </si>
  <si>
    <t>23-Provisiones Salariales y Económicas</t>
  </si>
  <si>
    <t>H. AYUNTAMIENTO DE VILLA ARRIAGA</t>
  </si>
  <si>
    <t>SLP00160100639559</t>
  </si>
  <si>
    <t>Construccion De Cercado Perimetral En Casa De Salud En La Localidad Del Llano De Santa Isabel</t>
  </si>
  <si>
    <t>2016</t>
  </si>
  <si>
    <t>Zaragoza</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</si>
  <si>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</si>
  <si>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</si>
  <si>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SLP00160100639563</t>
  </si>
  <si>
    <t>Construccion De Cercado Perimetral En Casa De Salud En La Localidad De La Calera</t>
  </si>
  <si>
    <t>SLP00160100639575</t>
  </si>
  <si>
    <t>Estimulos A La Educacion</t>
  </si>
  <si>
    <t>Otros</t>
  </si>
  <si>
    <t>SLP00160100639597</t>
  </si>
  <si>
    <t>Construccion De Barda Perimetral En Preescolar Comunitario</t>
  </si>
  <si>
    <t>SLP00160100639610</t>
  </si>
  <si>
    <t>Construccion De Techado De Plaza Civica En Escuela Primaria Delfino Sierra En La Localidad De Xoconostle</t>
  </si>
  <si>
    <t>Metros Cuadrados</t>
  </si>
  <si>
    <t>SLP00160100639618</t>
  </si>
  <si>
    <t>Construccion De Techado En Cancha De Usos Multiples En Colegio De Bachilleres No. 29 Localidad Villa De Zaragoza</t>
  </si>
  <si>
    <t>SLP00160100639628</t>
  </si>
  <si>
    <t>Construccion De Barda Perimetral En Escuela Primaria Melchor Ocampo En La Localidad Arroyo Hondo</t>
  </si>
  <si>
    <t>SLP00160100639643</t>
  </si>
  <si>
    <t>Construccion De Techado En Cancha De Usos Multiples En E.T.V. Cuahutemoc En La Localidd De San Francisco</t>
  </si>
  <si>
    <t>SLP00160100639650</t>
  </si>
  <si>
    <t>Construccion De Barda Perimetal En Jardin De Niños Federico Herbart En La Localidad De Jamay</t>
  </si>
  <si>
    <t>SLP00160100639657</t>
  </si>
  <si>
    <t>Construccion De Un Aula Didactica En Preescolar Comunitario En La Localidad De Emiliano Zapata (El Tepozan)</t>
  </si>
  <si>
    <t>SLP00160100639670</t>
  </si>
  <si>
    <t>Construccion De Techado En Plaza Civica En La E.T.V. Benito Juarez De La Localidad De Parada Del Zarcido</t>
  </si>
  <si>
    <t>SLP00160100639680</t>
  </si>
  <si>
    <t>Construccion De Barda Perimetral En Colegio De Bachilleres No. 29 En La Localidad De Villa De Zaragoza</t>
  </si>
  <si>
    <t>I007 FAM Infraestructura Educativa Básica</t>
  </si>
  <si>
    <t>SLP00160100639689</t>
  </si>
  <si>
    <t>Construccion De Cercado Perimetral (Terminacion) En El Preescolar Comunitario De La Localidad De La Ballita (La Mesita)</t>
  </si>
  <si>
    <t>SLP00160100639695</t>
  </si>
  <si>
    <t>Construccion De Un Sanitario Completo En La Escuela Primaria General Francisco Villa En La Localidad De Valle De Los Fantasmas</t>
  </si>
  <si>
    <t>SLP00160100639700</t>
  </si>
  <si>
    <t>Construccion De Barda Perimetral De Campo De Beisbol, Colonia Perpetuo Socorro En La Localidad De Villa De Zaragoza</t>
  </si>
  <si>
    <t>Deporte</t>
  </si>
  <si>
    <t>SLP00160100639716</t>
  </si>
  <si>
    <t>Construccion De Gradas En El Conguito En La Localida De Villa De Zaragoza</t>
  </si>
  <si>
    <t>SLP00160100639727</t>
  </si>
  <si>
    <t>Construccion De Un Sanitario Completo En Cancha De Colonia El Conguito En La Localidad De Villa De Zaragoza</t>
  </si>
  <si>
    <t>Kilómetro cuadrado</t>
  </si>
  <si>
    <t>SLP00160100639821</t>
  </si>
  <si>
    <t>Mantenimiento De Red De Agua Potable Y Bomba En La Localidad De Villa De Zaragoza</t>
  </si>
  <si>
    <t>SLP00160100639837</t>
  </si>
  <si>
    <t>Uniformes Del Departamento De Seguridad Publica</t>
  </si>
  <si>
    <t>Seguridad</t>
  </si>
  <si>
    <t>Piezas</t>
  </si>
  <si>
    <t>SLP00160100639842</t>
  </si>
  <si>
    <t>Equipo Del Departamento De Seguridad Publica (Repetidor)</t>
  </si>
  <si>
    <t>SLP00160100639848</t>
  </si>
  <si>
    <t>Adquisicion De Cobijas Para La Poblacion Afectada Por La Nevada</t>
  </si>
  <si>
    <t>Lote</t>
  </si>
  <si>
    <t>SLP00160100639881</t>
  </si>
  <si>
    <t>Derechos Y Aprovechamientos</t>
  </si>
  <si>
    <t>SLP00160100639883</t>
  </si>
  <si>
    <t>Ampliacion De Red De Agua Potable En La Localidad De Parada Del Zarcido</t>
  </si>
  <si>
    <t>SLP00160100639885</t>
  </si>
  <si>
    <t>Ampliacion De Red Electrica Calle Zaragoza, Av. De Las Torres, Calle Rocha Cordero En La Localidad De Cerro Gordo</t>
  </si>
  <si>
    <t>SLP00160100639891</t>
  </si>
  <si>
    <t>Pavimentacion De Calle En La Localidad De Independencia</t>
  </si>
  <si>
    <t>SLP00160100639899</t>
  </si>
  <si>
    <t>Construccion De Huella De Concreto En La Localidad De Kilometro 58</t>
  </si>
  <si>
    <t>Transportes y vialidades</t>
  </si>
  <si>
    <t>SLP00160100639915</t>
  </si>
  <si>
    <t>Construccion De Huella De Concreto En La Localidad De La Estancia</t>
  </si>
  <si>
    <t>SLP00160100639927</t>
  </si>
  <si>
    <t>Construccion De Huella De Concreto En La Localidad De Los Arreates</t>
  </si>
  <si>
    <t>SLP00160100639928</t>
  </si>
  <si>
    <t>Pavimentacion De Camino Principal En La Localidad De Jamay (Posible Convenio)</t>
  </si>
  <si>
    <t>SLP00160100639929</t>
  </si>
  <si>
    <t>Construccion De Puente Vehicular En La Localidad De Agua Zarca</t>
  </si>
  <si>
    <t>SLP00160100639940</t>
  </si>
  <si>
    <t>Nomina Del Departamento De Seguridad Publica</t>
  </si>
  <si>
    <t>SLP00160100639946</t>
  </si>
  <si>
    <t>Apoyos (Materiales) En Varias Localidades</t>
  </si>
  <si>
    <t>SLP00160200641463</t>
  </si>
  <si>
    <t>Suministro De Lote De Herramientas Para Servicios Municipales</t>
  </si>
  <si>
    <t>2016-2233</t>
  </si>
  <si>
    <t>El Naranjal Dos</t>
  </si>
  <si>
    <t>SLP00160200641490</t>
  </si>
  <si>
    <t>Adquisicion De Mobiliario Para Servicios Municipales</t>
  </si>
  <si>
    <t>2016-2238</t>
  </si>
  <si>
    <t>SLP00160200641525</t>
  </si>
  <si>
    <t xml:space="preserve">Gastos Indirectos - Viaticos </t>
  </si>
  <si>
    <t>2016-2246</t>
  </si>
  <si>
    <t>SLP00160200642008</t>
  </si>
  <si>
    <t>Dotaciòn De Contenedores Para Almacenamiento De Agua Potable</t>
  </si>
  <si>
    <t>2016-2177</t>
  </si>
  <si>
    <t>n.a.</t>
  </si>
  <si>
    <t>SLP00160200642091</t>
  </si>
  <si>
    <t>Programa De Agua Limpia En Xilitla</t>
  </si>
  <si>
    <t>2016-2162</t>
  </si>
  <si>
    <t>SLP00160200642295</t>
  </si>
  <si>
    <t>Apoyos Directos Con Becas A Alumnos De Escazos Recursos</t>
  </si>
  <si>
    <t>2016-2188</t>
  </si>
  <si>
    <t>SLP00160200642306</t>
  </si>
  <si>
    <t>Programa De Desayunos Escolares Calientes</t>
  </si>
  <si>
    <t>2016-2190</t>
  </si>
  <si>
    <t>SLP00160200642356</t>
  </si>
  <si>
    <t xml:space="preserve">Difusion De Eventos Tradicionales En Xilitla </t>
  </si>
  <si>
    <t>2016-2517</t>
  </si>
  <si>
    <t>Cultura y turismo</t>
  </si>
  <si>
    <t>SLP00160200642358</t>
  </si>
  <si>
    <t>Difusión De Eventos Culturales En Xilitla</t>
  </si>
  <si>
    <t>2016-2519</t>
  </si>
  <si>
    <t>SLP00160200642361</t>
  </si>
  <si>
    <t>Difusión De Eventos Culturales En Ahuacatlan</t>
  </si>
  <si>
    <t>2016-2520</t>
  </si>
  <si>
    <t>Ahuacatlán de Jesús</t>
  </si>
  <si>
    <t>SLP00160200642448</t>
  </si>
  <si>
    <t>Construccion De Centro Comunitario En El Reten</t>
  </si>
  <si>
    <t>2016-2330</t>
  </si>
  <si>
    <t>El Retén</t>
  </si>
  <si>
    <t>SLP00160200642491</t>
  </si>
  <si>
    <t>Rehabilitacion De Alumbrado Publico En Xilitla</t>
  </si>
  <si>
    <t>2016-2203</t>
  </si>
  <si>
    <t>SLP00160200642539</t>
  </si>
  <si>
    <t>Salarios Proteccion Social En Salud</t>
  </si>
  <si>
    <t>2016-2299</t>
  </si>
  <si>
    <t>SLP00160200642541</t>
  </si>
  <si>
    <t>Traslado De Pacientes De Escazos Recursos A Centros Hospitalarios</t>
  </si>
  <si>
    <t>2016-2301</t>
  </si>
  <si>
    <t>SLP00160200642545</t>
  </si>
  <si>
    <t>Apoyo Con Consultas Medicas A Personas De Escazos Recursos</t>
  </si>
  <si>
    <t>2016-2295</t>
  </si>
  <si>
    <t>SLP00160200642562</t>
  </si>
  <si>
    <t>Salarios Seguridad Publica Municipal</t>
  </si>
  <si>
    <t>2016-2319</t>
  </si>
  <si>
    <t>SLP00160200642568</t>
  </si>
  <si>
    <t>Seguridad Publica Gastos Operativos - Viaticos</t>
  </si>
  <si>
    <t>2016-2322</t>
  </si>
  <si>
    <t>SLP00160200642569</t>
  </si>
  <si>
    <t>Seguridad Publica Gastos Operativos - Mantenimiento De Vehiculos</t>
  </si>
  <si>
    <t>2016-2323</t>
  </si>
  <si>
    <t>SLP00160200642575</t>
  </si>
  <si>
    <t>Seguridad Publica Gastos Operativos - Alimentacion A Empleados</t>
  </si>
  <si>
    <t>2016-2324</t>
  </si>
  <si>
    <t>SLP00160200642593</t>
  </si>
  <si>
    <t>Promoción Y Difusión Turística En Xilitla</t>
  </si>
  <si>
    <t>2016-2528</t>
  </si>
  <si>
    <t>SLP00160200642600</t>
  </si>
  <si>
    <t>Promocionales Para La Difusión Turística De Xilitla</t>
  </si>
  <si>
    <t>2016-2524</t>
  </si>
  <si>
    <t>SLP00160200642604</t>
  </si>
  <si>
    <t>Programa De Mejoramiento De Vivienda En Cabecera Municipal</t>
  </si>
  <si>
    <t>2016-2285</t>
  </si>
  <si>
    <t>SLP00160200644955</t>
  </si>
  <si>
    <t>Modernización Y Ampliación Del Camino Amelco - Tilapa, Tramo Del Km 0+000 Al Km 3+300. - 36312</t>
  </si>
  <si>
    <t>36312</t>
  </si>
  <si>
    <t>Tilapa</t>
  </si>
  <si>
    <t>H AYUNTAMIENTO DE TAMAZUNCHALE</t>
  </si>
  <si>
    <t>SLP00160200644957</t>
  </si>
  <si>
    <t>Ampliacion De Red Electrica En Andador Carpinteros Agua Buena - 66253</t>
  </si>
  <si>
    <t>66253</t>
  </si>
  <si>
    <t>Agua Buena</t>
  </si>
  <si>
    <t>GOBIERNO MUNICIPAL DE TAMASOPO SLP</t>
  </si>
  <si>
    <t>SLP00160200644959</t>
  </si>
  <si>
    <t>Reubicacion De La Linea De Conduccion De Agua Potable En La Localidad De Patnel - 67506</t>
  </si>
  <si>
    <t>67506</t>
  </si>
  <si>
    <t>San Antonio</t>
  </si>
  <si>
    <t>Pa'tnel</t>
  </si>
  <si>
    <t>MUNICIPIO DE SAN ANTONIO</t>
  </si>
  <si>
    <t>SLP00160200644962</t>
  </si>
  <si>
    <t>Construcción De Sistema De Agua Potable - 52594</t>
  </si>
  <si>
    <t>52594</t>
  </si>
  <si>
    <t>San Martín Chalchicuautla</t>
  </si>
  <si>
    <t>Escuatitla</t>
  </si>
  <si>
    <t>MUNICIPIO</t>
  </si>
  <si>
    <t>SLP00160200644966</t>
  </si>
  <si>
    <t>Ampliacion De Red De Agua Potable En Calle Belizario Dominguez Barrio Fatima - 27225</t>
  </si>
  <si>
    <t>27225</t>
  </si>
  <si>
    <t>Tanquián de Escobedo</t>
  </si>
  <si>
    <t>SLP00160200644972</t>
  </si>
  <si>
    <t>Construcción De Techo Firme - El Naranjal - 39992</t>
  </si>
  <si>
    <t>39992</t>
  </si>
  <si>
    <t>H AYUNTAMIENTO DE XILITLA</t>
  </si>
  <si>
    <t>SLP00160200647342</t>
  </si>
  <si>
    <t>33903 Servicios Integrales - 67563</t>
  </si>
  <si>
    <t>67563</t>
  </si>
  <si>
    <t>Santa Catarina</t>
  </si>
  <si>
    <t>MUNICIPIO DE SANTA CATARINA</t>
  </si>
  <si>
    <t>SLP00160200647365</t>
  </si>
  <si>
    <t>62905 Otros Servicios Relacionados Con Obras Publicas  Adquisicion De Equipo Topografico - 52600</t>
  </si>
  <si>
    <t>52600</t>
  </si>
  <si>
    <t>San Ciro de Acosta</t>
  </si>
  <si>
    <t>H AYUNTAMIENTO DE SAN CIRO DE ACOSTA</t>
  </si>
  <si>
    <t>SLP00160200647369</t>
  </si>
  <si>
    <t>Construccion De Techo Firme - Agua Puerca - 39989</t>
  </si>
  <si>
    <t>39989</t>
  </si>
  <si>
    <t>Agua Puerca</t>
  </si>
  <si>
    <t>SLP00160200647370</t>
  </si>
  <si>
    <t>33903 Servicios Integrales - 52141</t>
  </si>
  <si>
    <t>52141</t>
  </si>
  <si>
    <t>MUNICIPIO DE TAMPACAN</t>
  </si>
  <si>
    <t>SLP00160200647372</t>
  </si>
  <si>
    <t>Rehabilitacion De Camino De Lagunillas A El Cedral 35 Km - 53514</t>
  </si>
  <si>
    <t>53514</t>
  </si>
  <si>
    <t>Lagunillas</t>
  </si>
  <si>
    <t>SLP00160200647376</t>
  </si>
  <si>
    <t>Ampliacion De Red De Agua Potable Calle Belizario Dominguez Y Calle Gonzalez Ortega Barrio Fatima - 26888</t>
  </si>
  <si>
    <t>26888</t>
  </si>
  <si>
    <t>SLP00160200647380</t>
  </si>
  <si>
    <t>33903 Servicios Integrales - 24482</t>
  </si>
  <si>
    <t>24482</t>
  </si>
  <si>
    <t>Villa de Guadalupe</t>
  </si>
  <si>
    <t>H AYUNTAMIENTO DE VILLA DE GUADALUPE</t>
  </si>
  <si>
    <t>SLP00160200647382</t>
  </si>
  <si>
    <t>Ampliación De Red De Energía Eléctrica ¿ Puerto Tres Cruces - 54427</t>
  </si>
  <si>
    <t>54427</t>
  </si>
  <si>
    <t>Puerto Tres Cruces (San Antonio Xalcuayo Uno)</t>
  </si>
  <si>
    <t>SLP00160200647383</t>
  </si>
  <si>
    <t>Presa De Chancaquero Suministro De Malla Ciclonica Para Pila De Agua - 69346</t>
  </si>
  <si>
    <t>69346</t>
  </si>
  <si>
    <t>Villa Hidalgo</t>
  </si>
  <si>
    <t>Presa de Chancaquero</t>
  </si>
  <si>
    <t>MUNICIPIO VILLA HIDALGO SLP</t>
  </si>
  <si>
    <t>SLP00160200647384</t>
  </si>
  <si>
    <t>Construccion De Techo Firme - El Jabali - 39993</t>
  </si>
  <si>
    <t>39993</t>
  </si>
  <si>
    <t>San Antonio Huitzquilico (Barrio Centro)</t>
  </si>
  <si>
    <t>SLP00160200647386</t>
  </si>
  <si>
    <t>Rehabilitación De Pozo Profundo De La Localidad De Estación Catorce - 55638</t>
  </si>
  <si>
    <t>2016-1358</t>
  </si>
  <si>
    <t>Obra</t>
  </si>
  <si>
    <t>MUNICIPIO DE CATORCE</t>
  </si>
  <si>
    <t>SLP00160200649769</t>
  </si>
  <si>
    <t>Ampliacion De Red Electrica En Calle Corregidora Y Los Bravo - 36171</t>
  </si>
  <si>
    <t>36171</t>
  </si>
  <si>
    <t>SLP00160200649771</t>
  </si>
  <si>
    <t>Rehabilitacion A Base De Revest En Calles 2da 3ra Y Cuarta Ntesur Indepen Lazaro Cardenas Benito Juarez 10 De Abril Y Carlos En Ponciano - 60262</t>
  </si>
  <si>
    <t>60262</t>
  </si>
  <si>
    <t>Ebano</t>
  </si>
  <si>
    <t>Ponciano Arriaga</t>
  </si>
  <si>
    <t>H AYUNTAMIENTO DE EBANO SLP</t>
  </si>
  <si>
    <t>SLP00160200649772</t>
  </si>
  <si>
    <t>35501 Mantenimiento Y Conservación De Vehículos Terrestres, Aéreos, Marítimos, Lacustres Y Fluviales - 52457</t>
  </si>
  <si>
    <t>52457</t>
  </si>
  <si>
    <t>SLP00160200649780</t>
  </si>
  <si>
    <t>Reconstruccion  De Colector Marginal Del Pv317 Al Pv 318 - 53303</t>
  </si>
  <si>
    <t>53303</t>
  </si>
  <si>
    <t>SLP00160200649781</t>
  </si>
  <si>
    <t>33901 Subcontratacion De Servicios Con Terceros - 52138</t>
  </si>
  <si>
    <t>52138</t>
  </si>
  <si>
    <t>SLP00160200649782</t>
  </si>
  <si>
    <t>Rehabilitación De Camino Ampliación Nuevo Hulero A La Finca Miraflores 25 Km - 53344</t>
  </si>
  <si>
    <t>53344</t>
  </si>
  <si>
    <t>Ampliación Nuevo Hulero</t>
  </si>
  <si>
    <t>SLP00160200649783</t>
  </si>
  <si>
    <t>Rehabilitación De Camino Pavimentado De Tampacan A Lázaro Cardenas - 55556</t>
  </si>
  <si>
    <t>55556</t>
  </si>
  <si>
    <t>Lázaro Cárdenas</t>
  </si>
  <si>
    <t>SLP00160200649793</t>
  </si>
  <si>
    <t>Construccion De Techo Firme - Cuartillo Viejo - 39975</t>
  </si>
  <si>
    <t>39975</t>
  </si>
  <si>
    <t>Cuartillo Viejo</t>
  </si>
  <si>
    <t>SLP00160200649798</t>
  </si>
  <si>
    <t>Construcción De Muro Firme - Ahuayo - 33202</t>
  </si>
  <si>
    <t>33202</t>
  </si>
  <si>
    <t>Ahuayo</t>
  </si>
  <si>
    <t>SLP00160200649801</t>
  </si>
  <si>
    <t>Construccion De Techo Firme - La Joya Larga - 39978</t>
  </si>
  <si>
    <t>39978</t>
  </si>
  <si>
    <t>La Joya</t>
  </si>
  <si>
    <t>SLP00160200649807</t>
  </si>
  <si>
    <t>Rehabilitación Del Sistema De Agua Potable En La Localidad De Miguel Hidalgo 2da Etapa - 44911</t>
  </si>
  <si>
    <t>44911</t>
  </si>
  <si>
    <t>Charcas</t>
  </si>
  <si>
    <t>Miguel Hidalgo</t>
  </si>
  <si>
    <t>H AYUNTAMIENTO DE CHARCAS</t>
  </si>
  <si>
    <t>SLP00160200652124</t>
  </si>
  <si>
    <t>Construcción De Aula 6x530 Estructura Regional En El Jardín De Niños Graciano Sanchez - 59191</t>
  </si>
  <si>
    <t>59191</t>
  </si>
  <si>
    <t>El Tepozán</t>
  </si>
  <si>
    <t>H AYUNTAMIENTO DE MEXQUITIC DE CARMONA S L P</t>
  </si>
  <si>
    <t>SLP00160200652142</t>
  </si>
  <si>
    <t>Construcción De Sistema De Agua Potable 2ª Etapa En La Localidad De Tlacuilola - 33929</t>
  </si>
  <si>
    <t>33929</t>
  </si>
  <si>
    <t>SLP00160200652155</t>
  </si>
  <si>
    <t>Construccion De Techo Firme - Cerro Quebrado - 39981</t>
  </si>
  <si>
    <t>39981</t>
  </si>
  <si>
    <t>Cerro Quebrado</t>
  </si>
  <si>
    <t>SLP00160200652158</t>
  </si>
  <si>
    <t>Construccion De Techo Firme - Ahuehueyo - 39990</t>
  </si>
  <si>
    <t>39990</t>
  </si>
  <si>
    <t>Ahuehueyo</t>
  </si>
  <si>
    <t>SLP00160200652159</t>
  </si>
  <si>
    <t>Const. De Muro Firme - Apetzco - 39190</t>
  </si>
  <si>
    <t>39190</t>
  </si>
  <si>
    <t>Apetzco</t>
  </si>
  <si>
    <t>SLP00160200652160</t>
  </si>
  <si>
    <t>Construccion De Techo Firme - Peña Blanca - 39974</t>
  </si>
  <si>
    <t>39974</t>
  </si>
  <si>
    <t>Peña Blanca</t>
  </si>
  <si>
    <t>SLP00160200652166</t>
  </si>
  <si>
    <t>Construcción De Sistema De Agua Potable 3ª Etapa En La Localidad De Bo. Progreso Santiago - 34541</t>
  </si>
  <si>
    <t>34541</t>
  </si>
  <si>
    <t>Barrio Progreso</t>
  </si>
  <si>
    <t>SLP00160200652170</t>
  </si>
  <si>
    <t>Equipamiento De Tanque O Deposito Para Agua Potable Para Su Distribución En Varias Localidades - 55724</t>
  </si>
  <si>
    <t>2016-1359</t>
  </si>
  <si>
    <t>Real de Catorce</t>
  </si>
  <si>
    <t>SLP00160200654516</t>
  </si>
  <si>
    <t>Ampliacion De Red De Agua Potable En Calle Cañavera/C.Principal Y Calle Polvorin/Antonio Barrios - 69326</t>
  </si>
  <si>
    <t>69326</t>
  </si>
  <si>
    <t>Ciudad Valles</t>
  </si>
  <si>
    <t>El Cañón del Taninul (El Abra)</t>
  </si>
  <si>
    <t>CONVENIO PROAGUA</t>
  </si>
  <si>
    <t>SLP00160200654518</t>
  </si>
  <si>
    <t>35501 Mantenimiento Y Conservación De Vehículos Terrestres, Aéreos, Marítimos, Lacustres Y Fluviales - 48615</t>
  </si>
  <si>
    <t>48615</t>
  </si>
  <si>
    <t>SLP00160200654525</t>
  </si>
  <si>
    <t>Construcción De Fosa Séptica  En Jardín De Niños  Francisco Villa - 59194</t>
  </si>
  <si>
    <t>59194</t>
  </si>
  <si>
    <t>Los Vanegas</t>
  </si>
  <si>
    <t>SLP00160200654544</t>
  </si>
  <si>
    <t>Construccion De Alcantarilla En Camino Marland Oviedo - 58941</t>
  </si>
  <si>
    <t>58941</t>
  </si>
  <si>
    <t>Ajinche Marland</t>
  </si>
  <si>
    <t>SLP00160200654548</t>
  </si>
  <si>
    <t>33903 Servicios Integrales - 53281</t>
  </si>
  <si>
    <t>53281</t>
  </si>
  <si>
    <t>SLP00160200654549</t>
  </si>
  <si>
    <t>Rehabilitación De Camino De Cuayahual A Chimimexco 25 Km - 53431</t>
  </si>
  <si>
    <t>53431</t>
  </si>
  <si>
    <t>Cuayahual</t>
  </si>
  <si>
    <t>SLP00160200654550</t>
  </si>
  <si>
    <t>Rehabilitación De Camino Pavimentado De Tampacan  Lagunillas - 55417</t>
  </si>
  <si>
    <t>55417</t>
  </si>
  <si>
    <t>SLP00160200654560</t>
  </si>
  <si>
    <t>Ampliacion De Red De Agua Potable En Callejon Mexico En Barrio Progreso - 26977</t>
  </si>
  <si>
    <t>26977</t>
  </si>
  <si>
    <t>SLP00160200654563</t>
  </si>
  <si>
    <t>Rehabilitacion De Sistema De Agua Potable En La Localidad El Sabino - 62307</t>
  </si>
  <si>
    <t>62307</t>
  </si>
  <si>
    <t>Coxcatlán</t>
  </si>
  <si>
    <t>El Sabino</t>
  </si>
  <si>
    <t>SLP00160200654566</t>
  </si>
  <si>
    <t>Construccion De Fosa Septica Y Acabados En Clinica En Presa De Chancaquero - 26759</t>
  </si>
  <si>
    <t>26759</t>
  </si>
  <si>
    <t>SLP00160200654567</t>
  </si>
  <si>
    <t>Construccion De Techo Firme - Ahuayo - 39984</t>
  </si>
  <si>
    <t>39984</t>
  </si>
  <si>
    <t>SLP00160200654568</t>
  </si>
  <si>
    <t>Construccion De Techo Firme - Cruztitla - 39982</t>
  </si>
  <si>
    <t>39982</t>
  </si>
  <si>
    <t>SLP00160200654569</t>
  </si>
  <si>
    <t>Ampliación De Red De Energía Eléctrica ¿ Itztacapa - 54372</t>
  </si>
  <si>
    <t>54372</t>
  </si>
  <si>
    <t>Iztacapa</t>
  </si>
  <si>
    <t>SLP00160200654580</t>
  </si>
  <si>
    <t>33902 Proyectos Para Prestacion De Servicios - 54566</t>
  </si>
  <si>
    <t>54566</t>
  </si>
  <si>
    <t>SLP00160200656922</t>
  </si>
  <si>
    <t>Construccion De Comedor Comunitario En Estacion Velazco - 48526</t>
  </si>
  <si>
    <t>48526</t>
  </si>
  <si>
    <t>Estación Velazco</t>
  </si>
  <si>
    <t>SLP00160200656924</t>
  </si>
  <si>
    <t>Rehabilitación De Camino De Chimimexco A El Hulero 4  Km - 53403</t>
  </si>
  <si>
    <t>53403</t>
  </si>
  <si>
    <t>Chimimexco</t>
  </si>
  <si>
    <t>SLP00160200656925</t>
  </si>
  <si>
    <t>Construccion De Pisos Firmes En El Coyote - 26637</t>
  </si>
  <si>
    <t>26637</t>
  </si>
  <si>
    <t>El Coyote</t>
  </si>
  <si>
    <t>SLP00160200656927</t>
  </si>
  <si>
    <t>Construccion De Cuartos En El Algiber - 26832</t>
  </si>
  <si>
    <t>26832</t>
  </si>
  <si>
    <t>El Aljíber</t>
  </si>
  <si>
    <t>SLP00160200656930</t>
  </si>
  <si>
    <t>Construcción De Red De Drenaje Sanitario En La Localidad Tonatico Del Municipio De Tampamolón Corona - 75563</t>
  </si>
  <si>
    <t>75563</t>
  </si>
  <si>
    <t>Tampamolón Corona</t>
  </si>
  <si>
    <t>Tonatico</t>
  </si>
  <si>
    <t>MUNICIPIO DE TAMPAMOLÓN CORONA SLP</t>
  </si>
  <si>
    <t>SLP00160200656939</t>
  </si>
  <si>
    <t>Ampliación De Red De Energía Eléctrica ¿ Corazón De María - 54292</t>
  </si>
  <si>
    <t>54292</t>
  </si>
  <si>
    <t>El Corazón de María (El Campamento)</t>
  </si>
  <si>
    <t>SLP00160200656944</t>
  </si>
  <si>
    <t>Ampliación De Energia Eléctrica En La Calle Colegio Del Aire Aviación 1 - 63448</t>
  </si>
  <si>
    <t>63448</t>
  </si>
  <si>
    <t>SLP00160200656945</t>
  </si>
  <si>
    <t>32505 Arrendamiento De Vehículos Terrestres, Aéreos, Marítimos, Lacustres Y Fluviales Para Servidores Públicos - 54553</t>
  </si>
  <si>
    <t>54553</t>
  </si>
  <si>
    <t>H AYUNTAMIENTO MUNICIPAL</t>
  </si>
  <si>
    <t>SLP00160200659415</t>
  </si>
  <si>
    <t>Ampliación De La Red De Distribución De Energía Eléctrica, Para Beneficiar A La Calle Francisco I. Madero De La Localidad De El Palmito, E - 36404</t>
  </si>
  <si>
    <t>36404</t>
  </si>
  <si>
    <t>El Palmito</t>
  </si>
  <si>
    <t>SLP00160200659420</t>
  </si>
  <si>
    <t>Construccion De Sanitario 6x8 Estructura Regional En La Escuela Telesecundaria Cuautemoc En La Localidad De Puerto De Providencia - 56311</t>
  </si>
  <si>
    <t>56311</t>
  </si>
  <si>
    <t>Puerto de Providencia</t>
  </si>
  <si>
    <t>SLP00160200659422</t>
  </si>
  <si>
    <t>Ampliacion De Red De Distribucion De Energia Electrica Para Beneficiar A La Localidad De Tampate - 72376</t>
  </si>
  <si>
    <t>72376</t>
  </si>
  <si>
    <t>Aquismón</t>
  </si>
  <si>
    <t>Tampate</t>
  </si>
  <si>
    <t>COMISION FEDERAL DE ELECTRICIDAD</t>
  </si>
  <si>
    <t>SLP00160200659440</t>
  </si>
  <si>
    <t>Construcción De Sistema De Agua Potable 2ª Etapa En La Localidad De Tlalnepantla - 33902</t>
  </si>
  <si>
    <t>33902</t>
  </si>
  <si>
    <t>SLP00160200659441</t>
  </si>
  <si>
    <t>Ampliación De La Red De Distribución De Energía Eléctrica, Para Beneficiar A La Localidad De Torojatl, En El Municipio De Tamazunchale - 36435</t>
  </si>
  <si>
    <t>36435</t>
  </si>
  <si>
    <t>Torojatl</t>
  </si>
  <si>
    <t>SLP00160200659445</t>
  </si>
  <si>
    <t>Modernización Y Ampliación Del Camino Tamazunchale - Ecuatitla, Tramo: Del Km 0+000 Al Km 3+280, Subtramo Del Km 3+280 Al Km 2+380 - 36378</t>
  </si>
  <si>
    <t>36378</t>
  </si>
  <si>
    <t>Ecuatitla</t>
  </si>
  <si>
    <t>SLP00160200659452</t>
  </si>
  <si>
    <t>Rehabilitacion De Alumbrado Publico En Boulevard Fray Andres De Olmos - 22226</t>
  </si>
  <si>
    <t>22226</t>
  </si>
  <si>
    <t>SLP00160200659456</t>
  </si>
  <si>
    <t>33903 Servicios Integrales - 24619</t>
  </si>
  <si>
    <t>24619</t>
  </si>
  <si>
    <t>MUNICIPIO DE VILLA HIDALGO SLP</t>
  </si>
  <si>
    <t>SLP00160200659462</t>
  </si>
  <si>
    <t>Const. De Muro Firme - Apetzco - 39175</t>
  </si>
  <si>
    <t>39175</t>
  </si>
  <si>
    <t>SLP00160200661802</t>
  </si>
  <si>
    <t>Construcción De Sistema De Abastecimiento De Agua Potable En La Localidad De Texquitote Segundo Del Municipio De Matlapa - 53129</t>
  </si>
  <si>
    <t>53129</t>
  </si>
  <si>
    <t>Matlapa</t>
  </si>
  <si>
    <t>Texquitote Segundo</t>
  </si>
  <si>
    <t>MUNICIPIO DE MATLAPA SLP</t>
  </si>
  <si>
    <t>SLP00160200661823</t>
  </si>
  <si>
    <t>Modernización Y Pavimentación Del Camino Quinta Chilla - Tamajcol, Tramo Del Km 0+000 Al Km 11+176.72, Subtramo Del Km 6+227.72 Al Km 4+227. - 36362</t>
  </si>
  <si>
    <t>36362</t>
  </si>
  <si>
    <t>Tamacol</t>
  </si>
  <si>
    <t>SLP00160200661824</t>
  </si>
  <si>
    <t>Ampliación De Linea Y Red Eléctrica En Calle Privada Matamoros - 69005</t>
  </si>
  <si>
    <t>69005</t>
  </si>
  <si>
    <t>SLP00160200661827</t>
  </si>
  <si>
    <t>Construccion De Talud Revestido De Concreto En Descarga De Dren Pluvial De La Calle Mujica Col Bermudez - 39597</t>
  </si>
  <si>
    <t>39597</t>
  </si>
  <si>
    <t>SLP00160200661828</t>
  </si>
  <si>
    <t>Adquisicion De Maquinaria Para Proyecto Productivo - 50356</t>
  </si>
  <si>
    <t>50356</t>
  </si>
  <si>
    <t>SLP00160200661835</t>
  </si>
  <si>
    <t>Ampliacion De Red Electrica Barrio Progreso Eje Carretero Xolol-Tamuin - 26665</t>
  </si>
  <si>
    <t>26665</t>
  </si>
  <si>
    <t>SLP00160200661840</t>
  </si>
  <si>
    <t>Llano Del Carmen Suministro De Malla Ciclonica Para Pila De Agua - 68620</t>
  </si>
  <si>
    <t>68620</t>
  </si>
  <si>
    <t>Llano del Carmen</t>
  </si>
  <si>
    <t>SLP00160200661842</t>
  </si>
  <si>
    <t>Construcción De Comedor Escolar En Escuela Primaria En San Antonio Huitzquilico - 31914</t>
  </si>
  <si>
    <t>31914</t>
  </si>
  <si>
    <t>SLP00160200661845</t>
  </si>
  <si>
    <t>35501 Mantenimiento Y Conservación De Vehículos Terrestres, Aéreos, Marítimos, Lacustres Y Fluviales - 54581</t>
  </si>
  <si>
    <t>54581</t>
  </si>
  <si>
    <t>SLP00160200661846</t>
  </si>
  <si>
    <t>35501 Mantenimiento Y Conservación De Vehículos Terrestres, Aéreos, Marítimos, Lacustres Y Fluviales - 54556</t>
  </si>
  <si>
    <t>54556</t>
  </si>
  <si>
    <t>SLP00160200665369</t>
  </si>
  <si>
    <t xml:space="preserve">Fortalecimiento De Agrupaciones Musicales </t>
  </si>
  <si>
    <t>SC0116</t>
  </si>
  <si>
    <t>Cobertura estatal</t>
  </si>
  <si>
    <t>U059 Instituciones Estatales de Cultura</t>
  </si>
  <si>
    <t>11-Educación Pública</t>
  </si>
  <si>
    <t>Secretaría de Cultura del Gobierno del Estado de San Luis Potosí</t>
  </si>
  <si>
    <t>SLP00160200665382</t>
  </si>
  <si>
    <t>Fomento A La Creación Y Promoción Artísticas.</t>
  </si>
  <si>
    <t>SC0216</t>
  </si>
  <si>
    <t>SLP00160200665394</t>
  </si>
  <si>
    <t>Servicios Culturales Para El Fortalecimiento Del Tejido Social</t>
  </si>
  <si>
    <t>SC0316</t>
  </si>
  <si>
    <t>SLP00160200665410</t>
  </si>
  <si>
    <t>Gira De Conciertos De La Osslp 2016</t>
  </si>
  <si>
    <t>SC0416</t>
  </si>
  <si>
    <t>SLP00160200665435</t>
  </si>
  <si>
    <t>Apoyo A Las Culturas Populares E Indígenas Del Estado De Slp</t>
  </si>
  <si>
    <t>SC0516</t>
  </si>
  <si>
    <t>SLP00160200665452</t>
  </si>
  <si>
    <t>Desarrollo De Proyectos Productivos Culturales Para Comunidades Marginadas Slp</t>
  </si>
  <si>
    <t>SC0616</t>
  </si>
  <si>
    <t>SLP00160200665462</t>
  </si>
  <si>
    <t xml:space="preserve">Premios Y Concursos Artísticos Y Culturales </t>
  </si>
  <si>
    <t>SC0716</t>
  </si>
  <si>
    <t>SLP00160200665484</t>
  </si>
  <si>
    <t xml:space="preserve">Impulso A La Educación Artística Y El Desarrollo Cultural  </t>
  </si>
  <si>
    <t>SC0816</t>
  </si>
  <si>
    <t>SLP00160200665502</t>
  </si>
  <si>
    <t>Coros Y Orquestas Comunitarias</t>
  </si>
  <si>
    <t>SC0916</t>
  </si>
  <si>
    <t>SLP00160200665545</t>
  </si>
  <si>
    <t>Coproducciones Discográficas Potosinas</t>
  </si>
  <si>
    <t>SC1016</t>
  </si>
  <si>
    <t>SLP00160200665562</t>
  </si>
  <si>
    <t>Ferias Del Libro Y Talleres Literarios</t>
  </si>
  <si>
    <t>SC1116</t>
  </si>
  <si>
    <t>SLP00160200665578</t>
  </si>
  <si>
    <t>Publicaciones Y Ediciones Potosinas</t>
  </si>
  <si>
    <t>SC1216</t>
  </si>
  <si>
    <t>SLP00160200665593</t>
  </si>
  <si>
    <t>Gestión Del Patrimonio Cultural Inmaterial.</t>
  </si>
  <si>
    <t>SC1316</t>
  </si>
  <si>
    <t>SLP00160200665603</t>
  </si>
  <si>
    <t>Registro, Difusión Y Promoción Del Patrimonio Material E Inmaterial.</t>
  </si>
  <si>
    <t>SC1416</t>
  </si>
  <si>
    <t>SLP00160200665621</t>
  </si>
  <si>
    <t>Fortalecimiento Del Programa Cultural De La Cineteca Alameda</t>
  </si>
  <si>
    <t>SC1516</t>
  </si>
  <si>
    <t>SLP00160200665666</t>
  </si>
  <si>
    <t>Temporada De Ópera Del Met De Nueva York</t>
  </si>
  <si>
    <t>SC1916</t>
  </si>
  <si>
    <t>SLP00160200665677</t>
  </si>
  <si>
    <t>Exposiciones Para El Estado 2016</t>
  </si>
  <si>
    <t>SC2016</t>
  </si>
  <si>
    <t>SLP00160200665694</t>
  </si>
  <si>
    <t>Festival De La Poesía 2016</t>
  </si>
  <si>
    <t>SC2116</t>
  </si>
  <si>
    <t>SLP00160200665710</t>
  </si>
  <si>
    <t>Programa De Intercambio, Movilidad Cultural Y Producción Artística (Regional, Nacional E Internacional)</t>
  </si>
  <si>
    <t>SC2216</t>
  </si>
  <si>
    <t>SLP00160200665720</t>
  </si>
  <si>
    <t>Plataformas Digitales Para La Promoción Artística (Catalogo Digital)</t>
  </si>
  <si>
    <t>SC2316</t>
  </si>
  <si>
    <t>SLP00160200665730</t>
  </si>
  <si>
    <t xml:space="preserve">Apoyo A La Producción </t>
  </si>
  <si>
    <t>SC2416</t>
  </si>
  <si>
    <t>SLP00160200665741</t>
  </si>
  <si>
    <t>Xix Festival De Música Antigua Y Barroca 2016</t>
  </si>
  <si>
    <t>SC2516</t>
  </si>
  <si>
    <t>SLP00160200665753</t>
  </si>
  <si>
    <t>Ix  Festival De La Zona Media</t>
  </si>
  <si>
    <t>SC2616</t>
  </si>
  <si>
    <t>SLP00160200665774</t>
  </si>
  <si>
    <t xml:space="preserve">Xviii Festival Del Desierto  </t>
  </si>
  <si>
    <t>SC2716</t>
  </si>
  <si>
    <t>SLP00160200665794</t>
  </si>
  <si>
    <t>Proyectos De Alcance Nacional</t>
  </si>
  <si>
    <t>SC2816</t>
  </si>
  <si>
    <t>SLP00160200668004</t>
  </si>
  <si>
    <t>Rehabilitacion Con Carpeta Asfaltica En Tramos Aislados En Tramos Aislados Del Camino: Valles - El Naranjo Del Km. 49000 Al Km. 55000</t>
  </si>
  <si>
    <t>JEC-5667-16</t>
  </si>
  <si>
    <t>U019 Fondo Regional</t>
  </si>
  <si>
    <t>JUNTA ESTATAL DE CAMINOS</t>
  </si>
  <si>
    <t>SLP00160200668169</t>
  </si>
  <si>
    <t>Construccion De Planta De Tramiento Y Colectores De Aguas Residuales</t>
  </si>
  <si>
    <t>2016-3293</t>
  </si>
  <si>
    <t>Tambaca</t>
  </si>
  <si>
    <t>S218 Tratamiento de Aguas Residuales</t>
  </si>
  <si>
    <t>16-Medio Ambiente y Recursos Naturales</t>
  </si>
  <si>
    <t>MUNICIPIO DE TAMASOPO</t>
  </si>
  <si>
    <t>SLP00160200668743</t>
  </si>
  <si>
    <t>Rehabilitación De Anexos (Casetas De Vigilancia) En Cabecera Municipal De Tamazunchale, S.L.P.</t>
  </si>
  <si>
    <t>2016-2456</t>
  </si>
  <si>
    <t>SLP00160200669003</t>
  </si>
  <si>
    <t>Construccion De Losa De Concreto Para El Centro De Salud De San Rafael Carretera Y La Techumbre De Area De Pasillos En El Hospital Comunitario De Ciudad Del Maiz</t>
  </si>
  <si>
    <t>SSSLP-ADJDIR-LOSA C.S. SN. RAFAEL CARRET</t>
  </si>
  <si>
    <t>Convenios</t>
  </si>
  <si>
    <t>U005 Seguro Popular</t>
  </si>
  <si>
    <t>12-Salud</t>
  </si>
  <si>
    <t>SERVICIOS DE SALUD DE SAN LUIS POTOSI</t>
  </si>
  <si>
    <t>SLP00160200669556</t>
  </si>
  <si>
    <t>Rehabilitación Del Sistema De Bombeo Y Obras Negras, Cambio De Mallas En Vinculaciones, Reparación Hidraulicas, Sanitarias Y Dormitorios, Terminación De Los Modulos 1 Y 6 Del Ceprereso La Pila</t>
  </si>
  <si>
    <t>I011 FASP</t>
  </si>
  <si>
    <t>Fortalecimiento de las capacidades humanas y tecnológicas del Sistema Penitenciario Nacional</t>
  </si>
  <si>
    <t>SECRETARIA DE SEGURIDAD PÚBLICA</t>
  </si>
  <si>
    <t>SLP00160200670321</t>
  </si>
  <si>
    <t>Supervision, Apoyo Técnico Y Adminitrativo De Obras Eléctricas Ejecutadas En El Ejercicio Fiscal 2014 Y 2015 En El Municipio De Ciudad Del Maiz, S.L.P.</t>
  </si>
  <si>
    <t>H AYUNTAMIENTO DE CIUDAD DEL MAIZ, S.L.P.</t>
  </si>
  <si>
    <t>SLP00160200671035</t>
  </si>
  <si>
    <t>H. AYUNTAMIENTO DE CIUDAD DEL MAIZ, S.L.P.</t>
  </si>
  <si>
    <t>SLP00160200671064</t>
  </si>
  <si>
    <t>H. AYUNTAMIENTO DE CIUDAD DEL MAÍZ, S.L.P.</t>
  </si>
  <si>
    <t>SLP00160200671112</t>
  </si>
  <si>
    <t>Elaboración De Plan Municipal De Desarrollo Administracion 2015-2018, En El Municipio De Ciudad Del Maiz, S.L.P.</t>
  </si>
  <si>
    <t>SLP00160200671139</t>
  </si>
  <si>
    <t>Rehabilitación Del Pozo De La Secundaria Con Videograbación En Toda La Profundidad Libre, Municipio De Ciudad Del Maíz, S.L.P.</t>
  </si>
  <si>
    <t>SLP00160200671155</t>
  </si>
  <si>
    <t>Adquisición De Material Para El Organismo Operador De Agua Potable, Alcantarillado Y Saneamiento De Ciudad Del Maíz, S.L.P.</t>
  </si>
  <si>
    <t>SLP00160200671246</t>
  </si>
  <si>
    <t>Renta De Pipa Tipo Vactor Para Desasolve De Línea De Drenaje En Varias Calles De La Cabecera Municipal, Municipio De Ciudad Del Maíz, S.L.P.</t>
  </si>
  <si>
    <t>SLP00160200671260</t>
  </si>
  <si>
    <t>Suministro De Agua Potable En La Cabecera Municipal, Municipio De Ciudad Del Maíz, S.L.P.</t>
  </si>
  <si>
    <t>SLP00160200671279</t>
  </si>
  <si>
    <t>Rehabilitacion De Centro Historico, En La Cabecera Municipal, En El Municipio De Ciudad Del Maiz, S.L.P.</t>
  </si>
  <si>
    <t>SLP00160200671299</t>
  </si>
  <si>
    <t>Rehabilitacion De Presidencia Municipal Con Palapa Para Adultos Mayores, En El Municipio De Ciudad Del Maiz</t>
  </si>
  <si>
    <t>SLP00160200671336</t>
  </si>
  <si>
    <t>Rehabilitación De Alumbrado En Plaza Principal, En El Municipio De Ciudad Del Maiz, S.L.P.</t>
  </si>
  <si>
    <t>SLP00160200671351</t>
  </si>
  <si>
    <t>Trabajos Complementarios Del Camino De Acceso De La Col. Carlos Diez Gutierrez A Potreritos, Municipio De Ciudad Del Maiz, S.L.P.</t>
  </si>
  <si>
    <t>Potreritos de los Llanos</t>
  </si>
  <si>
    <t>SLP00160200671401</t>
  </si>
  <si>
    <t xml:space="preserve">Ampliación De Camino De Acceso De La Col. Carlos Diez Gutiérrez A Potreritos, Municipio De Ciudad Del Maíz, S.L.P. </t>
  </si>
  <si>
    <t>SLP00160200671412</t>
  </si>
  <si>
    <t xml:space="preserve">Rehabilitación De Bordos De Abrevadero En Las Localidades De Col. Álvaro Obregón, El Olivo Y Puerto Del Zamandoque, En El Municipio De Ciudad Del Maíz, S.L.P. </t>
  </si>
  <si>
    <t>Colonia Álvaro Obregón</t>
  </si>
  <si>
    <t>SLP00160200671451</t>
  </si>
  <si>
    <t>Adquisicion De Pacas De Forraje Ganadero Para Las Localidades De Las Gavias, La Victoria Y Lagunillas , En El Municipio De Ciudad Del Maiz.S.L.P.</t>
  </si>
  <si>
    <t>Las Gavias</t>
  </si>
  <si>
    <t>SLP00160200671463</t>
  </si>
  <si>
    <t>Adquisición De Pacas De Forraje Ganadero Para Las Localidades De Papagayos, Aquiles Serdán Y Los Avalos En El Municipio De Ciudad Del Maíz, S.L.P.</t>
  </si>
  <si>
    <t>Papagayos (Ejido Papagayos)</t>
  </si>
  <si>
    <t>SLP00160200671532</t>
  </si>
  <si>
    <t>Construccion De Cubierta, En N.C.P.G. Papagayos, En El Municipio De Ciudad Del Maiz,</t>
  </si>
  <si>
    <t>Nuevo Centro de Población Ganadero Papagayos</t>
  </si>
  <si>
    <t>SLP00160200671547</t>
  </si>
  <si>
    <t>Pago De Energía Eléctrica De Pozos De Agua Potable Del O.O.A.P.A.S.</t>
  </si>
  <si>
    <t>SLP00160200671569</t>
  </si>
  <si>
    <t>Gastos Indirectos De Fortalecimiento</t>
  </si>
  <si>
    <t>SLP00160200671587</t>
  </si>
  <si>
    <t>Rehabilitacion De Laterales Del Camino Del Puerto De Santa Gertrudis A La Cabecera Municipal De Ciudad Del Maiz, S.L.P.</t>
  </si>
  <si>
    <t>El Puerto Santa Gertrudis</t>
  </si>
  <si>
    <t>H. AYUNTAMIENTO DE CIUDAD DEL MAIZ, S.L..P</t>
  </si>
  <si>
    <t>SLP00160200671631</t>
  </si>
  <si>
    <t>Sueldos De U.B.R. Y Sistema Municipal D.I.F. En El Municipio De Ciudad Delmaiz, S.L.P.</t>
  </si>
  <si>
    <t>SLP00160200671637</t>
  </si>
  <si>
    <t>Sueldos De Seguridad Publicadel Municipio De Ciudad Del Maiz, S.L.P.</t>
  </si>
  <si>
    <t>SLP00160200671645</t>
  </si>
  <si>
    <t>Gastos De Operación De Seguridad Publica</t>
  </si>
  <si>
    <t>SLP00160200671656</t>
  </si>
  <si>
    <t>Construccion De Letrero Alusivo A Los 400 Años De Fundacion Del Municipio De Ciudad Del Maìz, S.L.P.</t>
  </si>
  <si>
    <t>SLP00160200671660</t>
  </si>
  <si>
    <t>Adquisicion De Material Para Apoyo A La Vivienda, En El Municipio De Ciudad Del Maiz, S.L.P.</t>
  </si>
  <si>
    <t>SLP00160200671673</t>
  </si>
  <si>
    <t>Alumbrado Publico En El Municipio De Ciudad Del Maiz, S.L.P.</t>
  </si>
  <si>
    <t>SLP00160200672476</t>
  </si>
  <si>
    <t>Elaboración De Estudio Y Proyecto Ejecutivo Para La Construccion Del Camino Laguna Del Mante - Cerro Alto Ubicado En El Municipio De Cd Valles, S. L. P.-5612</t>
  </si>
  <si>
    <t>Sin reporte de información por la Entidad y Municipio</t>
  </si>
  <si>
    <t>SLP00160200672505</t>
  </si>
  <si>
    <t>Rehabilitación De Camino Del Km 0+000 Al Km 2+500 Tramo Rancho Nuevo - Presita Del Tepetate-3967</t>
  </si>
  <si>
    <t>Guadalcázar</t>
  </si>
  <si>
    <t>U132 Fondo para el Fortalecimiento de la Infreastructura Estatal y Municipal</t>
  </si>
  <si>
    <t>SLP00160200674435</t>
  </si>
  <si>
    <t>Elaboración De Estudio Y Proyecto Ejecutivo Para La Construccion Del Del Camino Rayon - Pajaritos Ubicado En El Municipio De Rayon, S. L. P.-5619</t>
  </si>
  <si>
    <t>SLP00160200674523</t>
  </si>
  <si>
    <t>Pavimentacion De Concreto Hidraulico De La Calle Guillermo Prieto, Entre Alvaro Obregon Y Av. Cuayalab, Incluye Alumbrado Publico, En La Cabecera Municipal De San Vicente Tancuayalab-4017</t>
  </si>
  <si>
    <t>San Vicente Tancuayalab</t>
  </si>
  <si>
    <t>SLP00160200675116</t>
  </si>
  <si>
    <t>Construccion De Sistema De Agua Potable En La Localidad De Santa Maria Tampalatin, 2a. Etapa, Municipio De Tamasopo-5638</t>
  </si>
  <si>
    <t>SLP00160200675811</t>
  </si>
  <si>
    <t>Construccion De Emisor De Aguas Residuales Para La Zona Conurbada Del Crucero De Rayon Y La Cabecera Municipal-5621</t>
  </si>
  <si>
    <t>SLP00160200676057</t>
  </si>
  <si>
    <t xml:space="preserve"> Derechos Y Aprovechamientos De Agua En El Municipio De Ciudad Del Maiz, S.L.P. </t>
  </si>
  <si>
    <t>SLP00160200676058</t>
  </si>
  <si>
    <t xml:space="preserve"> Adquisición De Despensas Para Personas De Escasos Recursos Del Municipio De Ciudad Del Maíz, S.L.P. </t>
  </si>
  <si>
    <t>SLP00160200676060</t>
  </si>
  <si>
    <t xml:space="preserve"> Elaboracion De Proyectos Productivos, En El Municipio De Ciudad Del Maiz, S.L.P. </t>
  </si>
  <si>
    <t>SLP00160200676061</t>
  </si>
  <si>
    <t xml:space="preserve"> Rehabilitacion De Laterales De La Carretera Barra De Navidad Al Ejido Palomas, Municipio De Ciudad Del Maiz, S.L.P. </t>
  </si>
  <si>
    <t>SLP00160200676063</t>
  </si>
  <si>
    <t xml:space="preserve"> Rehabilitacion De Camino De Cabecera Municipal A Las Mesas De Don Luis, Municipio De Ciudad Del Maíz, S.L.P. </t>
  </si>
  <si>
    <t>SLP00160200676064</t>
  </si>
  <si>
    <t xml:space="preserve"> Rehabilitación De Laterales Del Camino Del Puerto De Santa Gertrudis A Col. Alvaro Obregón, En El Municipio De Ciudad Del Maíz, S.L.P. </t>
  </si>
  <si>
    <t>SLP00160200676067</t>
  </si>
  <si>
    <t xml:space="preserve"> Rehabilitación De Laterales En  Camino De  Col. Alvaro Obregón A  Límites Con Municipio De Alaquines, En El Municipio De Ciudad Del Maíz, S.L.P. </t>
  </si>
  <si>
    <t>SLP00160200676069</t>
  </si>
  <si>
    <t xml:space="preserve"> Rehabilitacion De Pozo No. 3 En El Divisadero, Municipio De Ciudad Del Maiz, S.L.P. </t>
  </si>
  <si>
    <t>El Divisadero (La Garra)</t>
  </si>
  <si>
    <t>SLP00160200676071</t>
  </si>
  <si>
    <t xml:space="preserve"> Adquisicion De Semillas De Pasto Buffel Para Resiembra En La Comunidad Col. La Libertad   </t>
  </si>
  <si>
    <t>Colonia la Libertad</t>
  </si>
  <si>
    <t>SLP00160200676074</t>
  </si>
  <si>
    <t xml:space="preserve"> Promocion Y Difusion De Eventos Culturales En El Municipio De Ciudad Del Maiz, S.L.P. </t>
  </si>
  <si>
    <t>SLP00160200676076</t>
  </si>
  <si>
    <t xml:space="preserve"> Suministro De Agua Potable En Varias Localidades Del Municipio De Ciudad Del Maíz, S.L.P. </t>
  </si>
  <si>
    <t>SLP00160200676077</t>
  </si>
  <si>
    <t xml:space="preserve"> Adquisicion De Pacas De Forraje Ganadero Para Las Localidades Del Pùerto De Santa Gertrudis, Col. Alvaro Obregon, Los Charcos Del Poniente Y El Carrizal, En El Municipio De Ciudad Del Maiz. </t>
  </si>
  <si>
    <t>SLP00160200676078</t>
  </si>
  <si>
    <t xml:space="preserve"> Adquisición De Material Para Construcción De Cancha De Usos Multiples En Col. Magdaleno Cedillo, Municipio De Ciudad Del Maíz, S.L.P. </t>
  </si>
  <si>
    <t>Colonia Agrícola Magdaleno Cedillo</t>
  </si>
  <si>
    <t>SLP00160200676081</t>
  </si>
  <si>
    <t xml:space="preserve"> Impuestos (Isr Y  Comisiones) </t>
  </si>
  <si>
    <t>SLP00160200676082</t>
  </si>
  <si>
    <t xml:space="preserve"> Adquisicion De Paquetes De Pollas Para Grupos Vulnerables Para El Municipio De Ciudad Del Maiz, S.L.P. </t>
  </si>
  <si>
    <t>SLP00160200676086</t>
  </si>
  <si>
    <t xml:space="preserve"> Adquisicion De Material Para Construccion De Corral Ganadero En Cabecera Municipal, Municipio De Ciudad Del Maiz, S.L.P. </t>
  </si>
  <si>
    <t>SLP00160200676088</t>
  </si>
  <si>
    <t xml:space="preserve"> Rehabilitacion De Drenaje Sanitario En La Calle Cristobal Colon En La Cabecera Municipal En El Municipio De Ciudad Del Maiz, S.L.P. </t>
  </si>
  <si>
    <t>SLP00160200676089</t>
  </si>
  <si>
    <t xml:space="preserve"> Adquisicion De Material Para Rehabilitacion De Alumbrado Publico, En El Municipio De Ciudad Del Maiz, S.L.P. </t>
  </si>
  <si>
    <t>SLP00160200676091</t>
  </si>
  <si>
    <t xml:space="preserve"> Adquisicion De Dos Vehiculos De Medio Uso Para El Departamento De Desarrollo Social, Municipio De Ciudad Del Maiz, S.L.P. </t>
  </si>
  <si>
    <t>SLP00160200676098</t>
  </si>
  <si>
    <t xml:space="preserve"> Construccion De Techado, En La Localidad De Sartenejo, Municipio De Ciudad Del Maiz, S.L.P. </t>
  </si>
  <si>
    <t>Sartenejo</t>
  </si>
  <si>
    <t>SLP00160200676101</t>
  </si>
  <si>
    <t xml:space="preserve"> Reparacion De Linea De Agua Potable En La Localidad De La Calzada, Municipio De Ciudad Del Maiz, S.L.P. </t>
  </si>
  <si>
    <t>La Calzada de San Rafael</t>
  </si>
  <si>
    <t>SLP00160200676103</t>
  </si>
  <si>
    <t xml:space="preserve"> Construccion De Plaza Civica En Jardin De Niños En La Localidad De El Porvenir, Municipio De Ciudad Del Maiz, S.L.P. </t>
  </si>
  <si>
    <t>El Porvenir</t>
  </si>
  <si>
    <t>SLP00160200676114</t>
  </si>
  <si>
    <t>Construcción De Gradas Para Campo De Beisbol</t>
  </si>
  <si>
    <t>2016-986</t>
  </si>
  <si>
    <t>Colonia el Meco</t>
  </si>
  <si>
    <t>H. AYUNTAMIENTO DE EL NARANJO S.L.P.</t>
  </si>
  <si>
    <t>SLP00160200676253</t>
  </si>
  <si>
    <t>Bacheo Con Material Asfáltico En Calles Fidel Velázquez, Adolfo López Mateos Y Jorge Pasquel De La Col. Plan De San Luis</t>
  </si>
  <si>
    <t>2016-1053</t>
  </si>
  <si>
    <t>SLP00160200676432</t>
  </si>
  <si>
    <t>Terminación De La Elaboración De Proyecto Ejecutivo Del Acueducto La Maroma-Matehuala</t>
  </si>
  <si>
    <t>CEA-APAZU-003/15-SROP-CP</t>
  </si>
  <si>
    <t>S074 Programa de Agua potable, Alcantarillado y Saneamiento</t>
  </si>
  <si>
    <t xml:space="preserve">COMISION ESTATAL DEL AGUA </t>
  </si>
  <si>
    <t>Estudio de preinversión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</si>
  <si>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COMISION ESTATAL DEL AGUA BAJO PROTESTA DE DECIR VERDAD DECLARA QUE LA INFORMACION ES VERAZ Y DE CALIDAD </t>
  </si>
  <si>
    <t>SLP00160200681223</t>
  </si>
  <si>
    <t>Ampliación De Red Eléctrica En La Calle Artículo 123</t>
  </si>
  <si>
    <t>2016-2052</t>
  </si>
  <si>
    <t>H. AYUNTAMIENTO DE EL NARANJO, S.L.P.</t>
  </si>
  <si>
    <t>SLP00160200681352</t>
  </si>
  <si>
    <t>Dotacion De Bats Para Equipo De Beis-Bol</t>
  </si>
  <si>
    <t>2016-2748</t>
  </si>
  <si>
    <t>El Aguacate</t>
  </si>
  <si>
    <t>SLP00160200681447</t>
  </si>
  <si>
    <t>Dotacion De Guantes Para Equipo De Soft-Ball</t>
  </si>
  <si>
    <t>2016-2750</t>
  </si>
  <si>
    <t>San Nicolás de los Montes</t>
  </si>
  <si>
    <t>SLP00160200681492</t>
  </si>
  <si>
    <t>Dotacion De Arreos Para Equipo De Beis-Bol</t>
  </si>
  <si>
    <t>2016-2749</t>
  </si>
  <si>
    <t>Damián Carmona</t>
  </si>
  <si>
    <t>SLP00160200681520</t>
  </si>
  <si>
    <t>Dotacion De Camisolas Para Equipo De Beis-Bol</t>
  </si>
  <si>
    <t>2016-2751</t>
  </si>
  <si>
    <t>SLP00160200681537</t>
  </si>
  <si>
    <t>Dotacion De Uniformes Para Equipo De Fut-Bol</t>
  </si>
  <si>
    <t>2016-2752</t>
  </si>
  <si>
    <t>SLP00160200681573</t>
  </si>
  <si>
    <t>Dotacion De Uniformes Para Equipo De Beis-Bol</t>
  </si>
  <si>
    <t>2016-2753</t>
  </si>
  <si>
    <t>El Carpintero</t>
  </si>
  <si>
    <t>SLP00160200681585</t>
  </si>
  <si>
    <t>2016-2754</t>
  </si>
  <si>
    <t>SLP00160200681604</t>
  </si>
  <si>
    <t xml:space="preserve"> Dotacion De Uniformes Para Equipo De Soft-Ball</t>
  </si>
  <si>
    <t>2016-2755</t>
  </si>
  <si>
    <t>SLP00160200681661</t>
  </si>
  <si>
    <t>Dotacion De Pelotas Para Equipo De Beis-Bol</t>
  </si>
  <si>
    <t>2016-2757</t>
  </si>
  <si>
    <t>San Jerónimo</t>
  </si>
  <si>
    <t>SLP00160200681681</t>
  </si>
  <si>
    <t>2016-2759</t>
  </si>
  <si>
    <t>El Chino</t>
  </si>
  <si>
    <t>SLP00160200681725</t>
  </si>
  <si>
    <t>Adquisicion De Balones Para Evento Deportivo</t>
  </si>
  <si>
    <t>2016-2747</t>
  </si>
  <si>
    <t>Santa María Tampalatín</t>
  </si>
  <si>
    <t>SLP00160200681951</t>
  </si>
  <si>
    <t>Terminación De Edificio De Seguridad Publica En El Barrio San Rafael En Cabecera Municipal De Tamazunchale, S.L.P.</t>
  </si>
  <si>
    <t>2016-6836</t>
  </si>
  <si>
    <t>SLP00160200681974</t>
  </si>
  <si>
    <t>Mantenimiento De Relleno Sanitario, Tamazunchale, S.L.P.</t>
  </si>
  <si>
    <t>2016-6843</t>
  </si>
  <si>
    <t>SLP00160200682013</t>
  </si>
  <si>
    <t>Rehabilitación De Puente Peatonal En La Localidad De Tacial</t>
  </si>
  <si>
    <t>2016-4858</t>
  </si>
  <si>
    <t>Tacial</t>
  </si>
  <si>
    <t>SLP00160200682038</t>
  </si>
  <si>
    <t>Rehabilitación De Puente Peatonal En El Barrio De San Rafael, Tamazunchale, S.L.P.</t>
  </si>
  <si>
    <t>2016-4859</t>
  </si>
  <si>
    <t>SLP00160200682406</t>
  </si>
  <si>
    <t>Evento Deportivo</t>
  </si>
  <si>
    <t>2016-270</t>
  </si>
  <si>
    <t>SLP00160200684654</t>
  </si>
  <si>
    <t>Adquisición De Materales Para Departamentos Municipales</t>
  </si>
  <si>
    <t>2016-5349</t>
  </si>
  <si>
    <t>SLP00160200684667</t>
  </si>
  <si>
    <t>Adquisición De Escenario Desmontable Para Eventos Culturales</t>
  </si>
  <si>
    <t>2016-3050</t>
  </si>
  <si>
    <t>SLP00160200684676</t>
  </si>
  <si>
    <t>Rehabilitación De Espacio Deportivo En Tlacuapa Temascal</t>
  </si>
  <si>
    <t>2016-</t>
  </si>
  <si>
    <t>Tlacuapa (Temascal)</t>
  </si>
  <si>
    <t>SLP00160200684800</t>
  </si>
  <si>
    <t>Construcción De Centro Comunitario En La Mora</t>
  </si>
  <si>
    <t>2016-5360</t>
  </si>
  <si>
    <t>La Mora</t>
  </si>
  <si>
    <t>SLP00160200684801</t>
  </si>
  <si>
    <t>Pavimentación De Calle Principal Al Auditorio Municipal En Xilitla</t>
  </si>
  <si>
    <t>2016-5365</t>
  </si>
  <si>
    <t>SLP00160200684804</t>
  </si>
  <si>
    <t>Construcción De Techado En Jardin De Niños "Ma. De Jesus Almaraz" En Xilitla</t>
  </si>
  <si>
    <t>2016-3069</t>
  </si>
  <si>
    <t>SLP00160200685041</t>
  </si>
  <si>
    <t>Construccion De Huerto Comunitario En La Loma El Cristiano</t>
  </si>
  <si>
    <t>2016-3089</t>
  </si>
  <si>
    <t>La Loma</t>
  </si>
  <si>
    <t>SLP00160200685048</t>
  </si>
  <si>
    <t>Equipamiento De Granja De Gallinas En Las Crucitas</t>
  </si>
  <si>
    <t>2016-3206</t>
  </si>
  <si>
    <t>Las Crucitas</t>
  </si>
  <si>
    <t>SLP00160200685050</t>
  </si>
  <si>
    <t>Programa De Prevencion Contra El Dengue En Xilitla</t>
  </si>
  <si>
    <t>2016-3203</t>
  </si>
  <si>
    <t>H. AYUNTAMIETO</t>
  </si>
  <si>
    <t>SLP00160200688751</t>
  </si>
  <si>
    <t>Ampliacion De Red De Drenaje De Calle  Zacatecas/Puebla Y Nayarit - 86043</t>
  </si>
  <si>
    <t>86043</t>
  </si>
  <si>
    <t>CONVENIO PROAGUA DIRECCION DE AGUA POTABLE ALCANTARILLADO Y SANEAMIENTO</t>
  </si>
  <si>
    <t>SLP00160200688752</t>
  </si>
  <si>
    <t>Ampliacion De Red De Drenaje De Calle  San Juan, Calle Tercera/Carr. Valles Tampico - 85067</t>
  </si>
  <si>
    <t>85067</t>
  </si>
  <si>
    <t>SLP00160200688753</t>
  </si>
  <si>
    <t>Ampliacion De Red De Drenaje De Calle  Priv. Iturbide/Iturbide Y Maravillas - 85438</t>
  </si>
  <si>
    <t>85438</t>
  </si>
  <si>
    <t>SLP00160200688757</t>
  </si>
  <si>
    <t>Construcción De 7 Letrinas Ecológicas Secas - 133457</t>
  </si>
  <si>
    <t>133457</t>
  </si>
  <si>
    <t>Puerta de Jesús María (La Rosita)</t>
  </si>
  <si>
    <t>H AYUNTAMIENTO DE GUADALCÁZAR SLP</t>
  </si>
  <si>
    <t>SLP00160200688758</t>
  </si>
  <si>
    <t>Rehabilitación De Bordo De Abrevadero En Los Ángeles Ii - 191632</t>
  </si>
  <si>
    <t>191632</t>
  </si>
  <si>
    <t>Los Ángeles Número Dos</t>
  </si>
  <si>
    <t>AYUNTAMIENTO DE GUADALCAZAR SLP</t>
  </si>
  <si>
    <t>SLP00160200688762</t>
  </si>
  <si>
    <t>Pavimentacion De Calle Emiliano Zapata De Calle Matamoros A Hidalgo En El Puente Del Carmen - 180543</t>
  </si>
  <si>
    <t>180543</t>
  </si>
  <si>
    <t>MUNICIPIO DE RIOVERDE SLP</t>
  </si>
  <si>
    <t>SLP00160200688766</t>
  </si>
  <si>
    <t>Equipamiento Y Linea De Conducción De Agua Potable En La Localidad Del Colorado - 120400</t>
  </si>
  <si>
    <t>120400</t>
  </si>
  <si>
    <t>Moctezuma</t>
  </si>
  <si>
    <t>El Colorado</t>
  </si>
  <si>
    <t>H AYUNTAMIENTO DE MOCTEZUMA</t>
  </si>
  <si>
    <t>SLP00160200688769</t>
  </si>
  <si>
    <t>Programa De Infraestructura En Su Vertiente De Ampliacion Y Mejoramiento De Vivienda En Las Localidad De Paso De Botello - 152039</t>
  </si>
  <si>
    <t>152039</t>
  </si>
  <si>
    <t>Paso de Botello</t>
  </si>
  <si>
    <t>PRESIDENCIA MUNICIPAL</t>
  </si>
  <si>
    <t>SLP00160200688770</t>
  </si>
  <si>
    <t>Construccion De Cuarto Dormitorio - 121968</t>
  </si>
  <si>
    <t>121968</t>
  </si>
  <si>
    <t>Emiliano Zapata (El Tepozán)</t>
  </si>
  <si>
    <t>H AYUNTAMIENTO DE ZARAGOZA</t>
  </si>
  <si>
    <t>SLP00160200688771</t>
  </si>
  <si>
    <t>Rehabilitación De Alumbrado Publico Boulevard - 138026</t>
  </si>
  <si>
    <t>138026</t>
  </si>
  <si>
    <t>SLP00160200688772</t>
  </si>
  <si>
    <t>Construcción De Drenaje Sanitario Para La Colonia Las Granjas De La Cabecera Municipal De San Vicente Tancuayalab Slp - 109210</t>
  </si>
  <si>
    <t>109210</t>
  </si>
  <si>
    <t>H AYUNTAMIENTO DE SAN VICENTE TANCUAYALAB SLP</t>
  </si>
  <si>
    <t>SLP00160200688773</t>
  </si>
  <si>
    <t>Ampliación De Red Eléctrica En La Calle Vicente Guerrero - 154604</t>
  </si>
  <si>
    <t>154604</t>
  </si>
  <si>
    <t>H AYUNTAMIENTO DE EL NARANJO</t>
  </si>
  <si>
    <t>SLP00160200688774</t>
  </si>
  <si>
    <t>Ampliación De Red Eléctrica En La Calle Ejército Nacional - 154580</t>
  </si>
  <si>
    <t>154580</t>
  </si>
  <si>
    <t>SLP00160200688775</t>
  </si>
  <si>
    <t>33903 Servicios Integrales - 154773</t>
  </si>
  <si>
    <t>154773</t>
  </si>
  <si>
    <t>SLP00160200688777</t>
  </si>
  <si>
    <t>Equipamiento De Maquinaria E Implementos Comunitarios A Productores Del Campo - 134859</t>
  </si>
  <si>
    <t>134859</t>
  </si>
  <si>
    <t>Cenicera</t>
  </si>
  <si>
    <t>H AYUNTAMIENTO DE MEXQUITIC DE CARMONA SLP</t>
  </si>
  <si>
    <t>SLP00160200688778</t>
  </si>
  <si>
    <t>Pavimentacion Con Concreto Hidraulico En La Calle Cuauhtemotzin En El Barrio San Jose De La Cabecera Municipal De Rayon - 159186</t>
  </si>
  <si>
    <t>159186</t>
  </si>
  <si>
    <t>H AYUNTAMIENTO DE RAYON</t>
  </si>
  <si>
    <t>SLP00160200688780</t>
  </si>
  <si>
    <t>Equipamiento De Maquinaria E Implementos Comunitarios A Productores Del Campo - 134624</t>
  </si>
  <si>
    <t>134624</t>
  </si>
  <si>
    <t>San Agustín</t>
  </si>
  <si>
    <t>SLP00160200688781</t>
  </si>
  <si>
    <t>Equipamiento De Maquinaria E Implementos Comunitarios A Productores Del Campo - 134851</t>
  </si>
  <si>
    <t>134851</t>
  </si>
  <si>
    <t>Suspiro Picacho</t>
  </si>
  <si>
    <t>SLP00160200688782</t>
  </si>
  <si>
    <t>Construccion De Linea De Conduccion De Agua Y Tanque De Almacenamiento - 112908</t>
  </si>
  <si>
    <t>112908</t>
  </si>
  <si>
    <t>La Tapona</t>
  </si>
  <si>
    <t>SLP00160200688784</t>
  </si>
  <si>
    <t>Equipamiento De Maquinaria E Implementos Comunitarios A Productores Del Campo - 134579</t>
  </si>
  <si>
    <t>134579</t>
  </si>
  <si>
    <t>Ejido de Moras</t>
  </si>
  <si>
    <t>SLP00160200688785</t>
  </si>
  <si>
    <t>Equipamiento De Maquinaria E Implementos Comunitarios A Productores Del Campo - 134573</t>
  </si>
  <si>
    <t>134573</t>
  </si>
  <si>
    <t>SLP00160200688786</t>
  </si>
  <si>
    <t>Equipamiento De Maquinaria E Implementos Comunitarios A Productores Del Campo - 132975</t>
  </si>
  <si>
    <t>132975</t>
  </si>
  <si>
    <t>SLP00160200688799</t>
  </si>
  <si>
    <t>Construccion De Acceso Y Apoyo Para Personas Con Discapacidad En La Unidad Basica De Rehabilitacion De La Cabecera Municipal - 185592</t>
  </si>
  <si>
    <t>185592</t>
  </si>
  <si>
    <t>MUNICIPIO DE AQUISMÓN SLP</t>
  </si>
  <si>
    <t>SLP00160200688800</t>
  </si>
  <si>
    <t>Suministro E Instalación De Paneles Solares - 174664</t>
  </si>
  <si>
    <t>174664</t>
  </si>
  <si>
    <t>Eureka</t>
  </si>
  <si>
    <t>H AYUNTAMIENTO DE AQUISMÓN</t>
  </si>
  <si>
    <t>SLP00160200688801</t>
  </si>
  <si>
    <t>Suministro E Instalación De Paneles Solares - 185894</t>
  </si>
  <si>
    <t>185894</t>
  </si>
  <si>
    <t>Mantezulel</t>
  </si>
  <si>
    <t>SLP00160200688802</t>
  </si>
  <si>
    <t>Construccion De Paviemntacion De Calle Wallbel Con Concreto Hidraulico En Tampate Segunda Seccion - 184127</t>
  </si>
  <si>
    <t>184127</t>
  </si>
  <si>
    <t>MUNICIPIO DE AQUISMON</t>
  </si>
  <si>
    <t>SLP00160200688803</t>
  </si>
  <si>
    <t>Pavimentación De Calle  De Acceso A La E P Ignacio Zaragoza - 189810</t>
  </si>
  <si>
    <t>189810</t>
  </si>
  <si>
    <t>Jol Mom</t>
  </si>
  <si>
    <t>SLP00160200688804</t>
  </si>
  <si>
    <t>Construccion De 2da. Etapa De Linea Y Red De Distribución Eléctrica En La Localidad De Cañada De Cacao, Santa Maria Del Rio. - 109642</t>
  </si>
  <si>
    <t>109642</t>
  </si>
  <si>
    <t>Cañada del Cacao</t>
  </si>
  <si>
    <t>H AYUNTAMIENTO DE SANTA MARIA DEL RIO SLP</t>
  </si>
  <si>
    <t>SLP00160200688885</t>
  </si>
  <si>
    <t>Ampliación De La Red De Distribución De Energía Eléctrica, Para Beneficiar Al Barrio Tierra Blanca De La Localidad De Tianguispicula, En E - 81398</t>
  </si>
  <si>
    <t>81398</t>
  </si>
  <si>
    <t>Tianguispicula</t>
  </si>
  <si>
    <t>SLP00160200688886</t>
  </si>
  <si>
    <t>Construcción De 3 Letrinas Ecológicas Secas - 133408</t>
  </si>
  <si>
    <t>133408</t>
  </si>
  <si>
    <t>La Negrita</t>
  </si>
  <si>
    <t>SLP00160200688888</t>
  </si>
  <si>
    <t>Reparación De Bomba En Pozo No 5 - 104965</t>
  </si>
  <si>
    <t>104965</t>
  </si>
  <si>
    <t>Norias del Refugio</t>
  </si>
  <si>
    <t>AYUNTAMIENTO</t>
  </si>
  <si>
    <t>SLP00160200688889</t>
  </si>
  <si>
    <t>Suministro E Instalación De Paneles Solares - 187180</t>
  </si>
  <si>
    <t>187180</t>
  </si>
  <si>
    <t>Coaxinquila</t>
  </si>
  <si>
    <t>H AYUNTAMIENTO DE TAMPAMOLÓN CORONA</t>
  </si>
  <si>
    <t>SLP00160200688892</t>
  </si>
  <si>
    <t>Ampliacion De Red Electrica En El Ejido El Carrizo Calle Gregorio Osuna Y Camino Principal - 173441</t>
  </si>
  <si>
    <t>173441</t>
  </si>
  <si>
    <t>Tamuín</t>
  </si>
  <si>
    <t>El Carrizo</t>
  </si>
  <si>
    <t>SLP00160200688893</t>
  </si>
  <si>
    <t>Suministro E Instalación De Paneles Solares - 157902</t>
  </si>
  <si>
    <t>157902</t>
  </si>
  <si>
    <t>Palmarejo</t>
  </si>
  <si>
    <t>GOBIERNO MUNICIPAL</t>
  </si>
  <si>
    <t>SLP00160200688894</t>
  </si>
  <si>
    <t>Pavimentacion Con Concreto Hidraulico En Calle Ignacio Zaragoza De La Localidad De Ocuiltzapoyo Municipio De San Martin Chalchicuautla - 166174</t>
  </si>
  <si>
    <t>166174</t>
  </si>
  <si>
    <t>Ocuiltzapoyo</t>
  </si>
  <si>
    <t>H AYUNTAMIENTO DE SAN MARTÍN CHALCHICUAUTLA</t>
  </si>
  <si>
    <t>SLP00160200688895</t>
  </si>
  <si>
    <t>Construccion De Pavimento De Concreto Hidraulico En Calle Narcizo Mendoza - 51189</t>
  </si>
  <si>
    <t>51189</t>
  </si>
  <si>
    <t>Octlamecayo</t>
  </si>
  <si>
    <t>SLP00160200688897</t>
  </si>
  <si>
    <t>33903 Servicios Integrales - 127263</t>
  </si>
  <si>
    <t>127263</t>
  </si>
  <si>
    <t>Villa de Reyes</t>
  </si>
  <si>
    <t>MUNICIPIO DE VILLA DE REYES</t>
  </si>
  <si>
    <t>SLP00160200688898</t>
  </si>
  <si>
    <t>Construcción De 5 Cuartos Dormitorios - La Tinaja C.J.C. - 133852</t>
  </si>
  <si>
    <t>133852</t>
  </si>
  <si>
    <t>La Tinaja</t>
  </si>
  <si>
    <t>SLP00160200688900</t>
  </si>
  <si>
    <t>Colocacion De Plantas Solares - 107179</t>
  </si>
  <si>
    <t>107179</t>
  </si>
  <si>
    <t>Chiconamel</t>
  </si>
  <si>
    <t>SLP00160200688905</t>
  </si>
  <si>
    <t>Ampliacion De Red Electrica En Calles  Jesus Gamez Treinta Y Uno De Marzo Primavera Privada Entre Ampliacion Nueva Primavera - 143999</t>
  </si>
  <si>
    <t>143999</t>
  </si>
  <si>
    <t>Nueva Primavera</t>
  </si>
  <si>
    <t>SLP00160200688907</t>
  </si>
  <si>
    <t>Construccion De 1 Sanitario Seco En La Localidad De La Barranca Norte - 115223</t>
  </si>
  <si>
    <t>115223</t>
  </si>
  <si>
    <t>Venado</t>
  </si>
  <si>
    <t>La Barranca Norte</t>
  </si>
  <si>
    <t>H AYUNTAMIENTO  DE VENADO</t>
  </si>
  <si>
    <t>SLP00160200688908</t>
  </si>
  <si>
    <t>Construcción De 1 Letrina Ecológica En La Localidad Del Ranchito - 115164</t>
  </si>
  <si>
    <t>115164</t>
  </si>
  <si>
    <t>El Ranchito</t>
  </si>
  <si>
    <t>SLP00160200688909</t>
  </si>
  <si>
    <t>Construcción De 4 Sanitarios Secos En La Localidad De Santa Rita - 120757</t>
  </si>
  <si>
    <t>120757</t>
  </si>
  <si>
    <t>Santa Rita</t>
  </si>
  <si>
    <t>SLP00160200688910</t>
  </si>
  <si>
    <t>Adquisición E Instalación De 3 Estufas Ecológicas En La Localidad De El Sotol - 119862</t>
  </si>
  <si>
    <t>119862</t>
  </si>
  <si>
    <t>El Sotol</t>
  </si>
  <si>
    <t>SLP00160200688911</t>
  </si>
  <si>
    <t>Construcción De 7 Sanitarios Secos En La Localidad De El Polocote De Abajo - 120751</t>
  </si>
  <si>
    <t>120751</t>
  </si>
  <si>
    <t>Polocote de Abajo (Polocotillo)</t>
  </si>
  <si>
    <t>SLP00160200688914</t>
  </si>
  <si>
    <t>Suministro E Instalacion De Arrancador Y Cableado Para El Mejoramiento Del Sistema De Agua Potable Del Barrio La Noria - 103418</t>
  </si>
  <si>
    <t>103418</t>
  </si>
  <si>
    <t>SLP00160200688917</t>
  </si>
  <si>
    <t>Mejoramiento De Aula En Escuela Telesecundaria Ponciano Arriaga En Buena Vista - 163541</t>
  </si>
  <si>
    <t>163541</t>
  </si>
  <si>
    <t>Buenavista</t>
  </si>
  <si>
    <t>SLP00160200688926</t>
  </si>
  <si>
    <t>Pavimentación De Calle Principal En Los Jarros - 119733</t>
  </si>
  <si>
    <t>119733</t>
  </si>
  <si>
    <t>Los Jarros (Xilitlilla)</t>
  </si>
  <si>
    <t>SLP00160200688930</t>
  </si>
  <si>
    <t>Construción De Recamaras Adicionales - Ahuayo - 129840</t>
  </si>
  <si>
    <t>129840</t>
  </si>
  <si>
    <t>SLP00160200688931</t>
  </si>
  <si>
    <t>Construcción De 5 Cuartos Dormitorios - Miramar Viejo - 133977</t>
  </si>
  <si>
    <t>133977</t>
  </si>
  <si>
    <t>Miramar Viejo</t>
  </si>
  <si>
    <t>SLP00160200688933</t>
  </si>
  <si>
    <t>Construcción De Red De Distribución Para Abastecimiento De Agua Potable En Barrio Tepetzintla San Antonio En El Municipio De Matlapa - 171657</t>
  </si>
  <si>
    <t>171657</t>
  </si>
  <si>
    <t>Barrio de Tepetzintla (San Antonio)</t>
  </si>
  <si>
    <t>H AYUNTAMIENTO DE MATLAPA SLP</t>
  </si>
  <si>
    <t>SLP00160200688934</t>
  </si>
  <si>
    <t>Construccion De Red De Distribucion De Sistema De Agua Potable - 85372</t>
  </si>
  <si>
    <t>85372</t>
  </si>
  <si>
    <t>Barrio San Isidro (Tlajumpal)</t>
  </si>
  <si>
    <t>SLP00160200688945</t>
  </si>
  <si>
    <t>Equipamiento De Sistema De Agua Potable En La Localidad De Tlaxco - 171456</t>
  </si>
  <si>
    <t>171456</t>
  </si>
  <si>
    <t>Tlaxco</t>
  </si>
  <si>
    <t>SLP00160200688949</t>
  </si>
  <si>
    <t>Rehabilitación Del Sistema De Agua Potable En La Localidad Del Cedazo - 77285</t>
  </si>
  <si>
    <t>77285</t>
  </si>
  <si>
    <t>El Cedazo</t>
  </si>
  <si>
    <t>SLP00160200688950</t>
  </si>
  <si>
    <t>Suministro E Instalación De Un Panel Solar - 190798</t>
  </si>
  <si>
    <t>190798</t>
  </si>
  <si>
    <t>Charco Cercado</t>
  </si>
  <si>
    <t>SLP00160200688952</t>
  </si>
  <si>
    <t>Pavimentacion Con Concreto Hidraulico Calles Lirio Rosales Tulipan Amina Madera Joaquin De Velazco Y Lope De Vega En Colonia La Union - 166542</t>
  </si>
  <si>
    <t>166542</t>
  </si>
  <si>
    <t>Cedral</t>
  </si>
  <si>
    <t>H AYUNTAMIENTO DE CEDRAL</t>
  </si>
  <si>
    <t>SLP00160200688955</t>
  </si>
  <si>
    <t>Suministro E Instalación De Estufas Ecológicas En La Localidad De Estacion Catorce Catorce Slp - 147149</t>
  </si>
  <si>
    <t>147149</t>
  </si>
  <si>
    <t>SLP00160200688956</t>
  </si>
  <si>
    <t>Suministro E Instalacion De Estufas Ecológicas En La Localidad De Charco Largo - 136244</t>
  </si>
  <si>
    <t>136244</t>
  </si>
  <si>
    <t>Charco Largo</t>
  </si>
  <si>
    <t>SLP00160200688957</t>
  </si>
  <si>
    <t>Suministro E Instalación De Estufas Ecológicas En La Localidad De Ranchito De Coronados Real De Catorce - 136514</t>
  </si>
  <si>
    <t>136514</t>
  </si>
  <si>
    <t>Ranchito de Coronados</t>
  </si>
  <si>
    <t>SLP00160200688958</t>
  </si>
  <si>
    <t>Suministro E Instalacion De Estufas Ecologicas En Localidad Tanque De Arenas - 131218</t>
  </si>
  <si>
    <t>131218</t>
  </si>
  <si>
    <t>Tanque de Arenas</t>
  </si>
  <si>
    <t>SLP00160200688959</t>
  </si>
  <si>
    <t>Construcción De Sanitarios Ecológicos Secos - 176920</t>
  </si>
  <si>
    <t>176920</t>
  </si>
  <si>
    <t>El Palmar de Cuatro Hermanos</t>
  </si>
  <si>
    <t>H AYUNTAMIENTO DE SAN ANTONIO</t>
  </si>
  <si>
    <t>SLP00160200688960</t>
  </si>
  <si>
    <t>Construcción De Sanitarios Ecológicos Secos - 176959</t>
  </si>
  <si>
    <t>176959</t>
  </si>
  <si>
    <t>Oj (Aguacate)</t>
  </si>
  <si>
    <t>SLP00160200688961</t>
  </si>
  <si>
    <t>Construcción De Aula Didáctica En El Centro De Bachillerato Comunitario (Cebac) De La Localidad De Cuatlamayan En El Municipio - 109467</t>
  </si>
  <si>
    <t>109467</t>
  </si>
  <si>
    <t>Tancanhuitz</t>
  </si>
  <si>
    <t>Cuatlamayán</t>
  </si>
  <si>
    <t>AYNUTAMIENTO</t>
  </si>
  <si>
    <t>SLP00160200688967</t>
  </si>
  <si>
    <t>Construcción De Techado De Cancha En Esc Prim Forjadora De Buenos Ciudadanos San Antonio De Las Higueras - 186412</t>
  </si>
  <si>
    <t>186412</t>
  </si>
  <si>
    <t>H AYUNTAMIENTO DE CIUDAD FERNÁNDEZ SLP</t>
  </si>
  <si>
    <t>SLP00160200688971</t>
  </si>
  <si>
    <t>Rehabilitación De Sistema De Agua - 185680</t>
  </si>
  <si>
    <t>185680</t>
  </si>
  <si>
    <t>Tecomala</t>
  </si>
  <si>
    <t>SLP00160200688972</t>
  </si>
  <si>
    <t>Suministro E Instalación De Paneles Solares - 157605</t>
  </si>
  <si>
    <t>157605</t>
  </si>
  <si>
    <t>Tenexamel</t>
  </si>
  <si>
    <t>SLP00160200694233</t>
  </si>
  <si>
    <t>Ampliacion De Red De Drenaje De Calle  Bocanegra/Emiliano Zapata Y Rio Tamesi - 84351</t>
  </si>
  <si>
    <t>84351</t>
  </si>
  <si>
    <t>SLP00160200694234</t>
  </si>
  <si>
    <t>Ampliacion De Red De Drenaje De Calle  Reyna Elena/Alicia Y Norma - 84048</t>
  </si>
  <si>
    <t>84048</t>
  </si>
  <si>
    <t>SLP00160200694242</t>
  </si>
  <si>
    <t>Construcción De Casa De Salud - 192253</t>
  </si>
  <si>
    <t>192253</t>
  </si>
  <si>
    <t>La Media Nega</t>
  </si>
  <si>
    <t>SLP00160200694243</t>
  </si>
  <si>
    <t>Ampliacion De Red De Agua Potable En Calle Benito Juarez/Emiliano Zapata Y Niños Heroes - 77490</t>
  </si>
  <si>
    <t>77490</t>
  </si>
  <si>
    <t>Montecillos (La Curva)</t>
  </si>
  <si>
    <t>SLP00160200694245</t>
  </si>
  <si>
    <t>Construccion De Drenaje Sanitario En Calle Vicente Suarez Primera Privada De Vicente Suarez Y Segund Privada De Vicente Suarez En San Marcos - 174718</t>
  </si>
  <si>
    <t>174718</t>
  </si>
  <si>
    <t>SLP00160200694248</t>
  </si>
  <si>
    <t>Ampliación De Red De Drenaje Sanitario En Colonia Buenavista - 136349</t>
  </si>
  <si>
    <t>136349</t>
  </si>
  <si>
    <t>SLP00160200694252</t>
  </si>
  <si>
    <t>Construcción De Red De Distribución En 13.2 Kv Y Alumbrado Publico En La Localidad De Chijol, En El Municipio De Tancanhuitz, S. - 111108</t>
  </si>
  <si>
    <t>111108</t>
  </si>
  <si>
    <t>El Chijol</t>
  </si>
  <si>
    <t>SLP00160200694253</t>
  </si>
  <si>
    <t>Rehabilitación De Red De Distribución De Agua Col Alto San Jose - 151344</t>
  </si>
  <si>
    <t>151344</t>
  </si>
  <si>
    <t>SLP00160200694254</t>
  </si>
  <si>
    <t>Rehabilitación De Calle Hipódromo A Base De Asfalto - 135749</t>
  </si>
  <si>
    <t>135749</t>
  </si>
  <si>
    <t>SLP00160200694255</t>
  </si>
  <si>
    <t>Rehabilitación De Las Calles Ignacio Zaragoza Guadalupe Portilla Y Pascual Orosco De La Col 20 De Noviembre - 129330</t>
  </si>
  <si>
    <t>129330</t>
  </si>
  <si>
    <t>SLP00160200694256</t>
  </si>
  <si>
    <t>Rehabilitacion De La Calle Gloria En La Col Mirador - 135240</t>
  </si>
  <si>
    <t>135240</t>
  </si>
  <si>
    <t>SLP00160200694257</t>
  </si>
  <si>
    <t>Rehabilitacion De Dispensario Medico - 193228</t>
  </si>
  <si>
    <t>193228</t>
  </si>
  <si>
    <t>Lanim</t>
  </si>
  <si>
    <t>SLP00160200694258</t>
  </si>
  <si>
    <t>Pavimentacion Con Concreto Hidraulico De Calle Principal En La Colonia Centro De La Localidad De Lanim - 166511</t>
  </si>
  <si>
    <t>166511</t>
  </si>
  <si>
    <t>SLP00160200694259</t>
  </si>
  <si>
    <t>Pavimentación De Concreto Hidraulico Privada Niños Heroes Cabecera Municipal De Villa De Arista - 168570</t>
  </si>
  <si>
    <t>168570</t>
  </si>
  <si>
    <t>Villa de Arista</t>
  </si>
  <si>
    <t>H AYUNTAMIENTO DE VILLA DE ARISTA</t>
  </si>
  <si>
    <t>SLP00160200694260</t>
  </si>
  <si>
    <t>Equipamiento De Maquinaria E Implementos Comunitarios A Productores Del Campo - 134890</t>
  </si>
  <si>
    <t>134890</t>
  </si>
  <si>
    <t>SLP00160200694261</t>
  </si>
  <si>
    <t>Equipamiento Del Sistema De Bombeo De Agua Potable - 91142</t>
  </si>
  <si>
    <t>91142</t>
  </si>
  <si>
    <t>Aguacatitla</t>
  </si>
  <si>
    <t>SLP00160200694262</t>
  </si>
  <si>
    <t>Construcción De Sanitarios Con Biodigestor - 176601</t>
  </si>
  <si>
    <t>176601</t>
  </si>
  <si>
    <t>Ahuehueyo Segundo</t>
  </si>
  <si>
    <t>H AYUNTAMIENTO DE MATLAPA</t>
  </si>
  <si>
    <t>SLP00160200694263</t>
  </si>
  <si>
    <t>Equipamiento Del Sistema De Bombeo De Agua Potable - 91231</t>
  </si>
  <si>
    <t>91231</t>
  </si>
  <si>
    <t>Tancuilín</t>
  </si>
  <si>
    <t>SLP00160200694264</t>
  </si>
  <si>
    <t>Rehabilitacion Del Pozo Profundo De Agua Potable - 90834</t>
  </si>
  <si>
    <t>90834</t>
  </si>
  <si>
    <t>Tlamaxac</t>
  </si>
  <si>
    <t>SLP00160200694266</t>
  </si>
  <si>
    <t>Equipamiento De Maquinaria E Implementos Comunitarios A Productores Del Campo - 132989</t>
  </si>
  <si>
    <t>132989</t>
  </si>
  <si>
    <t>Contreras</t>
  </si>
  <si>
    <t>SLP00160200694267</t>
  </si>
  <si>
    <t>Equipamiento De Maquinaria E Implementos Comunitarios A Productores Del Campo - 134604</t>
  </si>
  <si>
    <t>134604</t>
  </si>
  <si>
    <t>Fracción Ojo de Pinto</t>
  </si>
  <si>
    <t>SLP00160200694268</t>
  </si>
  <si>
    <t>Equipamiento De Maquinaria E Implementos Comunitarios A Productores Del Campo - 134576</t>
  </si>
  <si>
    <t>134576</t>
  </si>
  <si>
    <t>SLP00160200694269</t>
  </si>
  <si>
    <t>Mejoramiento De Espacio Para Bodega De Almacenamiento De Granos Y Forraje - 150858</t>
  </si>
  <si>
    <t>150858</t>
  </si>
  <si>
    <t>SLP00160200694270</t>
  </si>
  <si>
    <t>Equipamiento De Maquinaria E Implementos Comunitarios A Productores Del Campo - 134248</t>
  </si>
  <si>
    <t>134248</t>
  </si>
  <si>
    <t>SLP00160200694271</t>
  </si>
  <si>
    <t>Equipamiento De Maquinaria E Implementos Comunitarios A Productores Del Campo - 134616</t>
  </si>
  <si>
    <t>134616</t>
  </si>
  <si>
    <t>SLP00160200694272</t>
  </si>
  <si>
    <t>Equipamiento De Maquinaria E Implementos Comunitarios A Productores Del Campo - 134821</t>
  </si>
  <si>
    <t>134821</t>
  </si>
  <si>
    <t>Temaxcalillo</t>
  </si>
  <si>
    <t>SLP00160200694273</t>
  </si>
  <si>
    <t>Equipamiento De Espacio Para Cerco Perimetral - 148876</t>
  </si>
  <si>
    <t>148876</t>
  </si>
  <si>
    <t>SLP00160200694274</t>
  </si>
  <si>
    <t>Equipamiento De Maquinaria E Implementos Comunitarios A Productores Del Campo - 132968</t>
  </si>
  <si>
    <t>132968</t>
  </si>
  <si>
    <t>Los Vázquez</t>
  </si>
  <si>
    <t>SLP00160200694279</t>
  </si>
  <si>
    <t>Construccion De Aula Dos E E  Estructura U Uno C Zapatas Corridas En Cobach Treinta Y Uno  En Cabecera Municipal - 191316</t>
  </si>
  <si>
    <t>191316</t>
  </si>
  <si>
    <t>SLP00160200694280</t>
  </si>
  <si>
    <t>Construccion De Tercera Etapa De Comedor Comunitario Estructura Metalica Con Lamina Y Muro De Contensión - 189931</t>
  </si>
  <si>
    <t>189931</t>
  </si>
  <si>
    <t>Tampemoche</t>
  </si>
  <si>
    <t>SLP00160200694281</t>
  </si>
  <si>
    <t>Construccion De Barda Perimetral Muro De Contencion En J N Lazaro Cardenas - 190961</t>
  </si>
  <si>
    <t>190961</t>
  </si>
  <si>
    <t>Tamcuem</t>
  </si>
  <si>
    <t>SLP00160200694282</t>
  </si>
  <si>
    <t>Mejoramiento De Servicio Sanitario Rural En Etv Jose Mariano Jimenez - 190750</t>
  </si>
  <si>
    <t>190750</t>
  </si>
  <si>
    <t>Tantzotzob</t>
  </si>
  <si>
    <t>SLP00160200694283</t>
  </si>
  <si>
    <t>Construcción De Sistema De Drenaje Sanitario En La Localidad De Tanute Municipio De Aquismón - 172145</t>
  </si>
  <si>
    <t>172145</t>
  </si>
  <si>
    <t>Tanute</t>
  </si>
  <si>
    <t>H AYUNTAMIENTO DE AQUISMÓN SLP</t>
  </si>
  <si>
    <t>SLP00160200694284</t>
  </si>
  <si>
    <t>Ampliación De Línea De Distribución Eléctrica En La Localidad De El Tepozán Municipio De Santa Maria Del Rio - 109590</t>
  </si>
  <si>
    <t>109590</t>
  </si>
  <si>
    <t>SLP00160200694332</t>
  </si>
  <si>
    <t>Suministro E Instalacion De Paneles Solares En La Localidad De Tanque Blanco 1 Accion - 125834</t>
  </si>
  <si>
    <t>125834</t>
  </si>
  <si>
    <t>Tanque Blanco</t>
  </si>
  <si>
    <t>H AYUNTAMIENTO DE LAGUNILLAS SLP</t>
  </si>
  <si>
    <t>SLP00160200694340</t>
  </si>
  <si>
    <t>Ampliación De La Red De Distribución De Energía Eléctrica, Para Beneficiar A La Localidad De Limagyo, En El Municipio De Tamazunchale - 81115</t>
  </si>
  <si>
    <t>81115</t>
  </si>
  <si>
    <t>Limajyo</t>
  </si>
  <si>
    <t>SLP00160200694342</t>
  </si>
  <si>
    <t>Construccion De Muro De Contencion En Calle Sn Entre Porfirio Diaz Y Francisco  I Madero Tamasopo - 185133</t>
  </si>
  <si>
    <t>185133</t>
  </si>
  <si>
    <t>SLP00160200694343</t>
  </si>
  <si>
    <t>Rehabilitacion De Biblioteca En Jardin De Niños Sor Juana Ines De La Cruz  Agua Buena (Ageb 0282) - 78548</t>
  </si>
  <si>
    <t>78548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</si>
  <si>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BAJO  PROTESTA DE DECIR VERDAD MANIFIESTA QUE LA INFORMACION CAPTURADA ES VERAZ Y DE CALIDAD. - SISTEMA: Pasa al siguiente nivel.</t>
  </si>
  <si>
    <t>SLP00160200694346</t>
  </si>
  <si>
    <t>Ampliación De Red De Agua Potable  Bo Cerro De La Cruz Tambaca - 168452</t>
  </si>
  <si>
    <t>168452</t>
  </si>
  <si>
    <t>SLP00160200694348</t>
  </si>
  <si>
    <t>Construcción De Sanitarios Ecológicos Secos - 177092</t>
  </si>
  <si>
    <t>177092</t>
  </si>
  <si>
    <t>Tzab It'adh</t>
  </si>
  <si>
    <t>SLP00160200694354</t>
  </si>
  <si>
    <t>Rehabilitacion Del Sistema De Suministro De Agua Potable Para Uso Domestico De Las Localidades El Infiernito Estacion Tamuin El Caseral Tima - 142963</t>
  </si>
  <si>
    <t>142963</t>
  </si>
  <si>
    <t>La Tima (Fracción las Palmas)</t>
  </si>
  <si>
    <t>MUNICIPIO DE TAMUIN SLP</t>
  </si>
  <si>
    <t>SLP00160200694355</t>
  </si>
  <si>
    <t>Ampliación De Red De Distribución Electrica En Tierra Blanca Fracción - 176264</t>
  </si>
  <si>
    <t>176264</t>
  </si>
  <si>
    <t>Tierra Blanca Fracción</t>
  </si>
  <si>
    <t>SLP00160200694356</t>
  </si>
  <si>
    <t>Construción De Siete Cuartos Dormitorios En Tlacuapa Y El Tunel - 139637</t>
  </si>
  <si>
    <t>139637</t>
  </si>
  <si>
    <t>SLP00160200694358</t>
  </si>
  <si>
    <t>Suministro E Instalación De Paneles Solares - 186896</t>
  </si>
  <si>
    <t>186896</t>
  </si>
  <si>
    <t>Santa Anita</t>
  </si>
  <si>
    <t>SLP00160200694364</t>
  </si>
  <si>
    <t>Ampliacion De Red De Drenaje Sanitario En La Calle Nicolas Bravo Entre Zaragoza E Himno Nacional - 103650</t>
  </si>
  <si>
    <t>103650</t>
  </si>
  <si>
    <t>SLP00160200694365</t>
  </si>
  <si>
    <t>Ampliacion De Red De Agua Potable En La Calle Belizario Domnguez Entre El Boulevard Fray Andres De Olmos Y Mariano Escobedo - 103277</t>
  </si>
  <si>
    <t>103277</t>
  </si>
  <si>
    <t>SLP00160200694366</t>
  </si>
  <si>
    <t>Mejoramiento Del Sistema De Agua Potable En La Cabecera Municipal - 168660</t>
  </si>
  <si>
    <t>168660</t>
  </si>
  <si>
    <t>Vanegas</t>
  </si>
  <si>
    <t>H AYUNTAMIENTO DE VANEGAS</t>
  </si>
  <si>
    <t>SLP00160200694367</t>
  </si>
  <si>
    <t>35501 Mantenimiento Y Conservación De Vehículos Terrestres, Aéreos, Marítimos, Lacustres Y Fluviales - 186609</t>
  </si>
  <si>
    <t>186609</t>
  </si>
  <si>
    <t>SLP00160200694368</t>
  </si>
  <si>
    <t>Rehabilitacion De Techado En La Escuela Comunitaria Niños Heroes De Chapultepec En La Comunidad De El Salado - 169693</t>
  </si>
  <si>
    <t>169693</t>
  </si>
  <si>
    <t>El Salado (Estación el Salado)</t>
  </si>
  <si>
    <t>SLP00160200694370</t>
  </si>
  <si>
    <t>Construcción De Siete Cuartos Dormitorios En Cerro Quebrado Y San Agustín - 145326</t>
  </si>
  <si>
    <t>145326</t>
  </si>
  <si>
    <t>SLP00160200694377</t>
  </si>
  <si>
    <t>Rehabilitación De Red De Drenaje - 120162</t>
  </si>
  <si>
    <t>120162</t>
  </si>
  <si>
    <t>Nuevo Ayotoxco</t>
  </si>
  <si>
    <t>SLP00160200694378</t>
  </si>
  <si>
    <t>Construcción De Cinco Cuartos Dormitorios En Uxtuapan - 180621</t>
  </si>
  <si>
    <t>180621</t>
  </si>
  <si>
    <t>Uxtuapan</t>
  </si>
  <si>
    <t>SLP00160200694385</t>
  </si>
  <si>
    <t>33903 Servicios Integrales - 161740</t>
  </si>
  <si>
    <t>161740</t>
  </si>
  <si>
    <t>SLP00160200694386</t>
  </si>
  <si>
    <t>Mejoramiento De Aula En Escuela Telesecundaria Mariano Azuela En Ahuehueyo - 163824</t>
  </si>
  <si>
    <t>163824</t>
  </si>
  <si>
    <t>SLP00160200694387</t>
  </si>
  <si>
    <t>Construcción De Sistema De Agua Potable Para La Localidad De Arroyo Seco En Xilitla Slp - 110096</t>
  </si>
  <si>
    <t>110096</t>
  </si>
  <si>
    <t>Arroyo Seco</t>
  </si>
  <si>
    <t>H AYUNTAMIENTO DE XILITLA SLP</t>
  </si>
  <si>
    <t>SLP00160200694393</t>
  </si>
  <si>
    <t>Pavimentacion De Calle Valentin Meza Entre Calle La Noria Y Calle Sin Nombre Con Piedra Bola Y Franjas De Piedra Laja En La Cabecera - 158653</t>
  </si>
  <si>
    <t>158653</t>
  </si>
  <si>
    <t>Armadillo de los Infante</t>
  </si>
  <si>
    <t>H AYUNTAMIENTO DE ARMADILLO DE LOS INFANTE</t>
  </si>
  <si>
    <t>SLP00160200694411</t>
  </si>
  <si>
    <t>Construcción De 20 Estufas Ecológicas En Varias Comunidades Del Municipio - 128041</t>
  </si>
  <si>
    <t>128041</t>
  </si>
  <si>
    <t>Cerro de San Pedro</t>
  </si>
  <si>
    <t>Jesús María</t>
  </si>
  <si>
    <t>SLP00160200694416</t>
  </si>
  <si>
    <t>Andador Paseo De Las Animas - 56348</t>
  </si>
  <si>
    <t>56348</t>
  </si>
  <si>
    <t>SLP00160200694420</t>
  </si>
  <si>
    <t>Ampliación De Red De Distribución Eléctrica - 182654</t>
  </si>
  <si>
    <t>182654</t>
  </si>
  <si>
    <t>El Mastranto</t>
  </si>
  <si>
    <t>COMISIÓN FEDERAL DE ELECTRICIDAD</t>
  </si>
  <si>
    <t>SLP00160200694421</t>
  </si>
  <si>
    <t>Construcción De Sanitarios Ecológicos Secos - 176020</t>
  </si>
  <si>
    <t>176020</t>
  </si>
  <si>
    <t>Estación Wadley</t>
  </si>
  <si>
    <t>H AYUNTAMIENTO DE CATORCE</t>
  </si>
  <si>
    <t>SLP00160200694422</t>
  </si>
  <si>
    <t>Ampliación De Red De Distribución Eléctrica El Barranco - 182669</t>
  </si>
  <si>
    <t>182669</t>
  </si>
  <si>
    <t>El Barranco</t>
  </si>
  <si>
    <t>SLP00160200694423</t>
  </si>
  <si>
    <t>Construcción De Sanitarios Ecológicos Secos - 177110</t>
  </si>
  <si>
    <t>177110</t>
  </si>
  <si>
    <t>Rancho Palmeras</t>
  </si>
  <si>
    <t>SLP00160200694424</t>
  </si>
  <si>
    <t>Construcción De Camino Rural Con Concreto Hidráulico En La Calle Venustiano Carranza En La Localidad De Octzen San Agustin - 111162</t>
  </si>
  <si>
    <t>111162</t>
  </si>
  <si>
    <t>Aldzulup Octzén (San Agustín)</t>
  </si>
  <si>
    <t>SLP00160200694425</t>
  </si>
  <si>
    <t>Construcción De Sistema De Agua Potable Para La Comunidad De Palmira Nuevo En Tancanhuitz Slp - 107954</t>
  </si>
  <si>
    <t>107954</t>
  </si>
  <si>
    <t>Palmira Nuevo</t>
  </si>
  <si>
    <t>H AYUNTAMIENTO DE TANCANHUITZ SLP</t>
  </si>
  <si>
    <t>SLP00160200694437</t>
  </si>
  <si>
    <t>Construcción De Red De Agua Potable En Calle Escontría De La Cabecera Municipal De Ciudad Fernández Slp - 111258</t>
  </si>
  <si>
    <t>111258</t>
  </si>
  <si>
    <t>H AYUNTAMIENTO DE CIUDAD FERNANDEZ SLP</t>
  </si>
  <si>
    <t>SLP00160200699702</t>
  </si>
  <si>
    <t>Ampliacion De Red De Drenaje De Calle San Angel A C. Tichas - 85280</t>
  </si>
  <si>
    <t>85280</t>
  </si>
  <si>
    <t>CONVENIO PROAGUA  DIRECCION DE AGUA POTABLE ALCANTARILLADO Y SANEAMIENTO</t>
  </si>
  <si>
    <t>SLP00160200699704</t>
  </si>
  <si>
    <t>Ampliacion De Red De Drenaje De Calle  Jalisco/Sanluis Y Av. Ejercito Mexicano - 85179</t>
  </si>
  <si>
    <t>85179</t>
  </si>
  <si>
    <t>SLP00160200699705</t>
  </si>
  <si>
    <t>Ampliacion De Red De Drenaje De Calle  Derecho De Via/´Priv. Pedro Antonio Santos - 85047</t>
  </si>
  <si>
    <t>85047</t>
  </si>
  <si>
    <t>SLP00160200699709</t>
  </si>
  <si>
    <t>Construccion De Drenaje Sanitario En Calle Zaragoza De Calle Cuauhtemoc Rumbo A Lienzo Charro Puente Del Carmen - 191279</t>
  </si>
  <si>
    <t>191279</t>
  </si>
  <si>
    <t>SLP00160200699712</t>
  </si>
  <si>
    <t>Rehabilitacion De Camino Rural A La Localidad Del Coral - 83149</t>
  </si>
  <si>
    <t>83149</t>
  </si>
  <si>
    <t>El Coral</t>
  </si>
  <si>
    <t>SLP00160200699713</t>
  </si>
  <si>
    <t>Construccion De Cuarto Dormitorio - 122284</t>
  </si>
  <si>
    <t>122284</t>
  </si>
  <si>
    <t>Villa de Zaragoza</t>
  </si>
  <si>
    <t>SLP00160200699714</t>
  </si>
  <si>
    <t>Construcción De Barda Perimetral En Jardin De Niños Federico Herbart - 114257</t>
  </si>
  <si>
    <t>114257</t>
  </si>
  <si>
    <t>Jamay</t>
  </si>
  <si>
    <t>SLP00160200699715</t>
  </si>
  <si>
    <t>Construcción De 1 Aula Didactica En Preescolar Comunitario - 114252</t>
  </si>
  <si>
    <t>114252</t>
  </si>
  <si>
    <t>SLP00160200699716</t>
  </si>
  <si>
    <t>Rehabilitación De Tanque Elevado De La Col Alto San Jose - 128958</t>
  </si>
  <si>
    <t>128958</t>
  </si>
  <si>
    <t>SLP00160200699717</t>
  </si>
  <si>
    <t>Construccion E Instalación De Paneles Solares - 148013</t>
  </si>
  <si>
    <t>148013</t>
  </si>
  <si>
    <t>Nuevo Centro de Población Benito Juárez</t>
  </si>
  <si>
    <t>SLP00160200699718</t>
  </si>
  <si>
    <t>35501 Mantenimiento Y Conservación De Vehículos Terrestres, Aéreos, Marítimos, Lacustres Y Fluviales - 154715</t>
  </si>
  <si>
    <t>154715</t>
  </si>
  <si>
    <t>SLP00160200699720</t>
  </si>
  <si>
    <t>62905 Otros Servicios Relacionados Con Obras Publicas  Adquisicion De Equipo Topografico - 81927</t>
  </si>
  <si>
    <t>81927</t>
  </si>
  <si>
    <t>SLP00160200699721</t>
  </si>
  <si>
    <t>35501 Mantenimiento Y Conservación De Vehículos Terrestres, Aéreos, Marítimos, Lacustres Y Fluviales - 81932</t>
  </si>
  <si>
    <t>81932</t>
  </si>
  <si>
    <t>SLP00160200699722</t>
  </si>
  <si>
    <t>523 Adquisicion De Material Y Equipo Fotografico Para La Verificacion Y Seguimiento De Las Obras. - 81897</t>
  </si>
  <si>
    <t>81897</t>
  </si>
  <si>
    <t>SLP00160200699723</t>
  </si>
  <si>
    <t>32505 Arrendamiento De Vehículos Terrestres, Aéreos, Marítimos, Lacustres Y Fluviales Para Servidores Públicos - 81879</t>
  </si>
  <si>
    <t>81879</t>
  </si>
  <si>
    <t>SLP00160200699724</t>
  </si>
  <si>
    <t>Mejoramiento De Espacio Para Bodega De Almacenamiento De Granos Y Forraje - 150799</t>
  </si>
  <si>
    <t>150799</t>
  </si>
  <si>
    <t>SLP00160200699732</t>
  </si>
  <si>
    <t>Equipamiento De Maquinaria E Implementos Comunitarios A Productores Del Campo - 134629</t>
  </si>
  <si>
    <t>134629</t>
  </si>
  <si>
    <t>SLP00160200699733</t>
  </si>
  <si>
    <t>Equipamiento De Maquinaria E Implementos Comunitarios A Productores Del Campo - 134251</t>
  </si>
  <si>
    <t>134251</t>
  </si>
  <si>
    <t>Milpillas</t>
  </si>
  <si>
    <t>SLP00160200699734</t>
  </si>
  <si>
    <t>Equipamiento De Maquinaria E Implementos Comunitarios A Productores Del Campo - 134885</t>
  </si>
  <si>
    <t>134885</t>
  </si>
  <si>
    <t>Ojo Zarco de Arista</t>
  </si>
  <si>
    <t>SLP00160200699735</t>
  </si>
  <si>
    <t>Equipamiento De Espacio Para Cerco Perimetral - 148891</t>
  </si>
  <si>
    <t>148891</t>
  </si>
  <si>
    <t>SLP00160200699736</t>
  </si>
  <si>
    <t>Equipamiento De Maquinaria E Implementos Comunitarios A Productores Del Campo - 134235</t>
  </si>
  <si>
    <t>134235</t>
  </si>
  <si>
    <t>SLP00160200699739</t>
  </si>
  <si>
    <t>Cons De Sist De Agua Potable 2da Etapa Loc De Cucamo Carbonera De Abajo Juache Las Cuevas Matancillas Malpaso Y Las Pilitas Mun De Moctezuma - 120258</t>
  </si>
  <si>
    <t>120258</t>
  </si>
  <si>
    <t>Las Matancillas</t>
  </si>
  <si>
    <t>SLP00160200699740</t>
  </si>
  <si>
    <t>Pavimentacion De Las Calles Miguel Hidalgo E Ignacio Zaragoza En La Localidad El Fuerte En El Municipio De Santa Maria Del Rio S L P - 171508</t>
  </si>
  <si>
    <t>171508</t>
  </si>
  <si>
    <t>El Fuerte</t>
  </si>
  <si>
    <t>H AYUNTAMIENTO DE SANTA MARÍA DEL RÍO</t>
  </si>
  <si>
    <t>SLP00160200699744</t>
  </si>
  <si>
    <t>33902 Proyectos Para Prestacion De Servicios - 184198</t>
  </si>
  <si>
    <t>184198</t>
  </si>
  <si>
    <t>SLP00160200699745</t>
  </si>
  <si>
    <t>33901 Subcontratacion De Servicios Con Terceros - 192620</t>
  </si>
  <si>
    <t>192620</t>
  </si>
  <si>
    <t>SLP00160200699746</t>
  </si>
  <si>
    <t>Rehabilitacion De Dispensario Medico - 193026</t>
  </si>
  <si>
    <t>193026</t>
  </si>
  <si>
    <t>Camarones</t>
  </si>
  <si>
    <t>SLP00160200699747</t>
  </si>
  <si>
    <t>Pavimentacion Con Concreto Hidraulico De Calle Principal En La Colonia Centro De La Localidad De Palo De Arco - 166366</t>
  </si>
  <si>
    <t>166366</t>
  </si>
  <si>
    <t>Palo de Arco</t>
  </si>
  <si>
    <t>SLP00160200699748</t>
  </si>
  <si>
    <t>Construcción De Fosas Sépticas Para El Desalojo De Aguas Residuales En La Localidad El Coco Santa Catarina Slp - 111204</t>
  </si>
  <si>
    <t>111204</t>
  </si>
  <si>
    <t>El Coco</t>
  </si>
  <si>
    <t>H AYUNTAMIENTO DE SANTA CATARINA SLP</t>
  </si>
  <si>
    <t>SLP00160200699758</t>
  </si>
  <si>
    <t>Construcción De 2 Viviendas En La Localidad De Loma Alta - 90937</t>
  </si>
  <si>
    <t>90937</t>
  </si>
  <si>
    <t>Loma Alta</t>
  </si>
  <si>
    <t>H AYUNTAMIENTO DE EL NARANJO SLP</t>
  </si>
  <si>
    <t>SLP00160200699818</t>
  </si>
  <si>
    <t>Ampliación De La Red De Distribución De Energía Eléctrica, Para Beneficiar Al Barrio El Sabadillo De La Localidad De Tianguispicula, En El - 81199</t>
  </si>
  <si>
    <t>81199</t>
  </si>
  <si>
    <t>SLP00160200699820</t>
  </si>
  <si>
    <t>Mejoramiento De Camino En Acceso A La Comunidad Lagunita De San Frncisco - 86073</t>
  </si>
  <si>
    <t>86073</t>
  </si>
  <si>
    <t>Lagunita de San Francisco</t>
  </si>
  <si>
    <t>SLP00160200699822</t>
  </si>
  <si>
    <t>Rehabilitacion Del Sistema De Bombeo De Agua En El Mpio De Ebano - 117348</t>
  </si>
  <si>
    <t>117348</t>
  </si>
  <si>
    <t>SLP00160200699823</t>
  </si>
  <si>
    <t>Construccion De Dren A Cielo Abierto Para Desague De Aguas Residuales En Zona Cuartel - 114607</t>
  </si>
  <si>
    <t>114607</t>
  </si>
  <si>
    <t>SLP00160200699824</t>
  </si>
  <si>
    <t>Rehabilitación Del Sistema De Bombeo - 106619</t>
  </si>
  <si>
    <t>106619</t>
  </si>
  <si>
    <t>Doctor Salvador Nava Martínez (Nuevo Santa Rita)</t>
  </si>
  <si>
    <t>SLP00160200699825</t>
  </si>
  <si>
    <t>Construcción De Sanitarios Ecológicos Húmedos - 177156</t>
  </si>
  <si>
    <t>177156</t>
  </si>
  <si>
    <t>Arroyo Grande</t>
  </si>
  <si>
    <t>TAMPAMOLON CORONA</t>
  </si>
  <si>
    <t>SLP00160200699826</t>
  </si>
  <si>
    <t>Suministro E Instalación De Paneles Solares - 186304</t>
  </si>
  <si>
    <t>186304</t>
  </si>
  <si>
    <t>El Bejuco</t>
  </si>
  <si>
    <t>SLP00160200699827</t>
  </si>
  <si>
    <t>Suministro E Instalación De Paneles Solares - 186831</t>
  </si>
  <si>
    <t>186831</t>
  </si>
  <si>
    <t>El Carrizal</t>
  </si>
  <si>
    <t>SLP00160200699828</t>
  </si>
  <si>
    <t>Rehabilitación De La Red De Distribución De Agua Potable En La Localidad Tan Jacnec De San Antonio Slp - 108434</t>
  </si>
  <si>
    <t>108434</t>
  </si>
  <si>
    <t>Tan Jajnec</t>
  </si>
  <si>
    <t>H AYUNTAMIENTO DE SAN ANTONIO SLP</t>
  </si>
  <si>
    <t>SLP00160200699829</t>
  </si>
  <si>
    <t>Construcción De Sanitarios Ecológicos Secos - 176838</t>
  </si>
  <si>
    <t>176838</t>
  </si>
  <si>
    <t>Aquiche</t>
  </si>
  <si>
    <t>SLP00160200699831</t>
  </si>
  <si>
    <t>Construcción De Sistema De Agua Potable En La Localidad De Escuatitla - 157992</t>
  </si>
  <si>
    <t>157992</t>
  </si>
  <si>
    <t>SLP00160200699832</t>
  </si>
  <si>
    <t>Mejoramiento De Sistema Hidraulico - 184995</t>
  </si>
  <si>
    <t>184995</t>
  </si>
  <si>
    <t>El Potrero</t>
  </si>
  <si>
    <t>SLP00160200699834</t>
  </si>
  <si>
    <t>Suministro E Instalación De Paneles Solares - 186134</t>
  </si>
  <si>
    <t>186134</t>
  </si>
  <si>
    <t>La Cruz Chica</t>
  </si>
  <si>
    <t>SLP00160200699835</t>
  </si>
  <si>
    <t>Construcción De Barda Perimetral En Jardin De Niños En Zapuyo - 169798</t>
  </si>
  <si>
    <t>169798</t>
  </si>
  <si>
    <t>Zapuyo</t>
  </si>
  <si>
    <t>SLP00160200699836</t>
  </si>
  <si>
    <t>Construcción De Albergue - 106911</t>
  </si>
  <si>
    <t>106911</t>
  </si>
  <si>
    <t>SLP00160200699837</t>
  </si>
  <si>
    <t>Re Adecuacion Del Sistema De Agua - 106654</t>
  </si>
  <si>
    <t>106654</t>
  </si>
  <si>
    <t>El Huexco</t>
  </si>
  <si>
    <t>SLP00160200699838</t>
  </si>
  <si>
    <t>Rehabilitacion De Fuente De Captacion Y Equipo De Bombeo Para El Pozo - 106393</t>
  </si>
  <si>
    <t>106393</t>
  </si>
  <si>
    <t>El Refugio</t>
  </si>
  <si>
    <t>SLP00160200699839</t>
  </si>
  <si>
    <t>Colocacion De Plantas Solares - 107139</t>
  </si>
  <si>
    <t>107139</t>
  </si>
  <si>
    <t>Sabinal</t>
  </si>
  <si>
    <t>SLP00160200699841</t>
  </si>
  <si>
    <t>Suministro E Instalación De Paneles Solares - 186255</t>
  </si>
  <si>
    <t>186255</t>
  </si>
  <si>
    <t>Tut Tzen (Tiutzén)</t>
  </si>
  <si>
    <t>SLP00160200699847</t>
  </si>
  <si>
    <t>Construccion De Estufas Ecologicas 50 Acciones - 124079</t>
  </si>
  <si>
    <t>124079</t>
  </si>
  <si>
    <t>Nuevo Aquismón</t>
  </si>
  <si>
    <t>SLP00160200699849</t>
  </si>
  <si>
    <t>Construccion De  3 Letrinas Ecologicas Secas - 115052</t>
  </si>
  <si>
    <t>115052</t>
  </si>
  <si>
    <t>El Laurel</t>
  </si>
  <si>
    <t>SLP00160200699850</t>
  </si>
  <si>
    <t>Adquisición E Instalación De 1 Panel Solar En La Localidad De Rancho Nuevo - 115792</t>
  </si>
  <si>
    <t>115792</t>
  </si>
  <si>
    <t>Rancho Nuevo</t>
  </si>
  <si>
    <t>SLP00160200699851</t>
  </si>
  <si>
    <t>Adquisicion E Instalacion De 1 Celda Solar En La Localidad De Cerro Verde - 115812</t>
  </si>
  <si>
    <t>115812</t>
  </si>
  <si>
    <t>Cerro Verde</t>
  </si>
  <si>
    <t>SLP00160200699854</t>
  </si>
  <si>
    <t>Rehubicacion De Lineas De Llegada Y Salida En Tanque Elevado De Alto De Las Flores - 103290</t>
  </si>
  <si>
    <t>103290</t>
  </si>
  <si>
    <t>SLP00160200699866</t>
  </si>
  <si>
    <t>Construción De Siete Cuartos Dormitorios Barrio Cristo Rey Apetzco - 139224</t>
  </si>
  <si>
    <t>139224</t>
  </si>
  <si>
    <t>Barrio de Cristo Rey (Apetzco)</t>
  </si>
  <si>
    <t>SLP00160200699867</t>
  </si>
  <si>
    <t>Las Minitas Suministro De Panel Solar - 190727</t>
  </si>
  <si>
    <t>190727</t>
  </si>
  <si>
    <t>Las Minitas</t>
  </si>
  <si>
    <t>SLP00160200699871</t>
  </si>
  <si>
    <t>Construccion De Estufas Ecologicas En La Localidad De Fraccion Ahuehueyo - 134812</t>
  </si>
  <si>
    <t>134812</t>
  </si>
  <si>
    <t>Fracción Ahuehueyo</t>
  </si>
  <si>
    <t>SLP00160200699872</t>
  </si>
  <si>
    <t>33903 Servicios Integrales - 163496</t>
  </si>
  <si>
    <t>163496</t>
  </si>
  <si>
    <t>SLP00160200699873</t>
  </si>
  <si>
    <t>33903 Servicios Integrales - 163470</t>
  </si>
  <si>
    <t>163470</t>
  </si>
  <si>
    <t>SLP00160200699874</t>
  </si>
  <si>
    <t>Modernización Y Pavimentación Del Camino Ahuehueyo-Zapuyo-Manteyo Tramo Del Km 0+100 Al 5+660 Subtramo 3+400 Al 4+400 - 112667</t>
  </si>
  <si>
    <t>112667</t>
  </si>
  <si>
    <t>SLP00160200699875</t>
  </si>
  <si>
    <t>Pavimentación De Calle Principal 1ra Etapa En El Cañon - 119708</t>
  </si>
  <si>
    <t>119708</t>
  </si>
  <si>
    <t>El Cañón</t>
  </si>
  <si>
    <t>SLP00160200699876</t>
  </si>
  <si>
    <t>Construcción De Cinco Cuartos Dormitorios En Peña Blanca - 139377</t>
  </si>
  <si>
    <t>139377</t>
  </si>
  <si>
    <t>SLP00160200699892</t>
  </si>
  <si>
    <t>Construcción De 20 Estufas Ecológicas En Varias Comunidades Del Municipio - 126828</t>
  </si>
  <si>
    <t>126828</t>
  </si>
  <si>
    <t>Monte Caldera</t>
  </si>
  <si>
    <t>SLP00160200699893</t>
  </si>
  <si>
    <t>Electrificacion De Calle La Loma En La Localidad De Portezuelo - 139965</t>
  </si>
  <si>
    <t>139965</t>
  </si>
  <si>
    <t>Portezuelo</t>
  </si>
  <si>
    <t>SLP00160200699902</t>
  </si>
  <si>
    <t>Rehabilitacion De Sanitarios - 151088</t>
  </si>
  <si>
    <t>151088</t>
  </si>
  <si>
    <t>SLP00160200699903</t>
  </si>
  <si>
    <t>Suministro E Instalacion De Estufas Ecológicas En La Localidad De El Potrero - 136296</t>
  </si>
  <si>
    <t>136296</t>
  </si>
  <si>
    <t>SLP00160200699904</t>
  </si>
  <si>
    <t>Suministro E Instalacion De Estufas Ecologicas En Localidad De El Refuguio La Luz - 128793</t>
  </si>
  <si>
    <t>128793</t>
  </si>
  <si>
    <t>El Refugio (La Luz)</t>
  </si>
  <si>
    <t>SLP00160200699905</t>
  </si>
  <si>
    <t>Construcción De Sanitarios Ecológicos Secos - 175846</t>
  </si>
  <si>
    <t>175846</t>
  </si>
  <si>
    <t>San Antonio de la Cruz</t>
  </si>
  <si>
    <t>SLP00160200699906</t>
  </si>
  <si>
    <t>Equipamiento E Instalacion De Estufas Ecológicas En La Localidad Vigas De Coronados - 134505</t>
  </si>
  <si>
    <t>134505</t>
  </si>
  <si>
    <t>Vigas de Coronados</t>
  </si>
  <si>
    <t>MUNICIPIO DE CATORCE SAN LUIS POTOSÍ</t>
  </si>
  <si>
    <t>SLP00160200699907</t>
  </si>
  <si>
    <t>Equipamiento E Instalación De Estufas Ecológicas En La Localidad De Estación De Wadley - 135222</t>
  </si>
  <si>
    <t>135222</t>
  </si>
  <si>
    <t>SLP00160200699908</t>
  </si>
  <si>
    <t>Construcción De Aula En La Escuela Educación Inicial En La Localidad De Tzepacab Segunda Sección Tzapicte - 109434</t>
  </si>
  <si>
    <t>109434</t>
  </si>
  <si>
    <t>Tzépacab Segunda Sección Tzapicté</t>
  </si>
  <si>
    <t>SLP00160200705189</t>
  </si>
  <si>
    <t>Ampliacion De Red De Drenaje De Calle  Ana Ma. Flores/Jazmin Y Arroyo - 84461</t>
  </si>
  <si>
    <t>84461</t>
  </si>
  <si>
    <t>SLP00160200705190</t>
  </si>
  <si>
    <t>Ampliacion De Red De Drenaje De Calle  Juan Sarabia/Aquiles Serdan Y Rio Balsas - 84205</t>
  </si>
  <si>
    <t>84205</t>
  </si>
  <si>
    <t>SLP00160200705197</t>
  </si>
  <si>
    <t>Suministro E Instalación De Paneles Solares - 133635</t>
  </si>
  <si>
    <t>133635</t>
  </si>
  <si>
    <t>Los Ángeles Número Uno</t>
  </si>
  <si>
    <t>AYUNTAMIENTO DE GUADALCÁZAR</t>
  </si>
  <si>
    <t>SLP00160200705198</t>
  </si>
  <si>
    <t>Ampliación De La Línea Y Red De Distribución De Energía Eléctrica, Para Beneficiar Al Barrio San Andrés De La Localidad De La Laguna, En E - 81436</t>
  </si>
  <si>
    <t>81436</t>
  </si>
  <si>
    <t>La Laguna</t>
  </si>
  <si>
    <t>SLP00160200705199</t>
  </si>
  <si>
    <t>Suministro E Instalacion De Paneles Solares En El Puerto De Azafran 1 Accion - 125898</t>
  </si>
  <si>
    <t>125898</t>
  </si>
  <si>
    <t>El Puerto de Azafrán</t>
  </si>
  <si>
    <t>SLP00160200705202</t>
  </si>
  <si>
    <t>Construcción De Camino Rural Con Concreto Hidráulico En La Localidad De Unup Juk, Tzepacab En El Municipio Tancanhuitz - 111285</t>
  </si>
  <si>
    <t>111285</t>
  </si>
  <si>
    <t>Unup Juk Tzepacab</t>
  </si>
  <si>
    <t>SLP00160200705203</t>
  </si>
  <si>
    <t>Construcción De Línea De Distribución Eléctrica En La Comunidad De El Huizache Santa Maria Del Rio Slp - 109458</t>
  </si>
  <si>
    <t>109458</t>
  </si>
  <si>
    <t>El Huizache</t>
  </si>
  <si>
    <t>SLP00160200705204</t>
  </si>
  <si>
    <t>Pavimentacion De Concreto Hidraulico En Calles Francisco Villa Y Durazno Col La Sauceda - 113897</t>
  </si>
  <si>
    <t>113897</t>
  </si>
  <si>
    <t>SLP00160200705205</t>
  </si>
  <si>
    <t>Construcción De Techado De Canchas De Usos Múltiples En Colegio De Bachilleres No 29 - 114303</t>
  </si>
  <si>
    <t>114303</t>
  </si>
  <si>
    <t>SLP00160200705206</t>
  </si>
  <si>
    <t>Construccion De Cuarto Dormitorio - 122264</t>
  </si>
  <si>
    <t>122264</t>
  </si>
  <si>
    <t>SLP00160200705207</t>
  </si>
  <si>
    <t>Mejoramiento Y Equipamiento De Instalación Eléctrica En Subestación En La Secundaria Numero Siete - 137408</t>
  </si>
  <si>
    <t>137408</t>
  </si>
  <si>
    <t>SLP00160200705208</t>
  </si>
  <si>
    <t>Rehabilitacion De Las Calles Felipe Ángeles Ciruelar Y Priv Felipe Ángeles De La Col Benito Juarez - 128390</t>
  </si>
  <si>
    <t>128390</t>
  </si>
  <si>
    <t>SLP00160200705209</t>
  </si>
  <si>
    <t>Rehabilitación De La Calle Emiliano Zapata De La Colonia Alto San Jose - 127779</t>
  </si>
  <si>
    <t>127779</t>
  </si>
  <si>
    <t>SLP00160200705210</t>
  </si>
  <si>
    <t>Rehabilitación De La Calle Cinco De Febrero En La Col Luis Donaldo Colosio - 135285</t>
  </si>
  <si>
    <t>135285</t>
  </si>
  <si>
    <t>SLP00160200705211</t>
  </si>
  <si>
    <t>Construcción De Piso Firme En Varias Localidades - 184754</t>
  </si>
  <si>
    <t>184754</t>
  </si>
  <si>
    <t>SLP00160200705212</t>
  </si>
  <si>
    <t>Construccion E Instalación De Paneles Solares - 147150</t>
  </si>
  <si>
    <t>147150</t>
  </si>
  <si>
    <t>Piedras Chinas</t>
  </si>
  <si>
    <t>SLP00160200705213</t>
  </si>
  <si>
    <t>Mejoramiento De Calle Lomita En La Comunidad De San Francisco Cuayalab A Base De Cemento Y Empedrado - 128137</t>
  </si>
  <si>
    <t>128137</t>
  </si>
  <si>
    <t>San Francisco Cuayalab</t>
  </si>
  <si>
    <t>SLP00160200705214</t>
  </si>
  <si>
    <t>Construccion De Comedor Comunitario - 187289</t>
  </si>
  <si>
    <t>187289</t>
  </si>
  <si>
    <t>El Volantín</t>
  </si>
  <si>
    <t>SLP00160200705217</t>
  </si>
  <si>
    <t>Mejoramiento Del Alumbrado Publico En Ejido El Sabinito - 170002</t>
  </si>
  <si>
    <t>170002</t>
  </si>
  <si>
    <t>El Sabinito</t>
  </si>
  <si>
    <t>SLP00160200705218</t>
  </si>
  <si>
    <t>Equipamiento Del Sistema De Bombeo De Agua Potable - 91020</t>
  </si>
  <si>
    <t>91020</t>
  </si>
  <si>
    <t>Otlayo</t>
  </si>
  <si>
    <t>SLP00160200705219</t>
  </si>
  <si>
    <t>Equipamiento Para Pozo Profundo De Agua Potable - 77276</t>
  </si>
  <si>
    <t>77276</t>
  </si>
  <si>
    <t>Tepetzintla</t>
  </si>
  <si>
    <t>MUNICIPAL</t>
  </si>
  <si>
    <t>SLP00160200705220</t>
  </si>
  <si>
    <t>Construccion De Red De Distribucion De Sistema De Agua Potable - 89181</t>
  </si>
  <si>
    <t>89181</t>
  </si>
  <si>
    <t>Barrio San José (Tlajumpal)</t>
  </si>
  <si>
    <t>SLP00160200705224</t>
  </si>
  <si>
    <t>Suministro De Concreto Hidráulico Para Pavimentacion De Calle Emiliano Zapata - 76088</t>
  </si>
  <si>
    <t>76088</t>
  </si>
  <si>
    <t>SLP00160200705225</t>
  </si>
  <si>
    <t>Equipamiento De Espacio Para Cerco Perimetral - 148800</t>
  </si>
  <si>
    <t>148800</t>
  </si>
  <si>
    <t>SLP00160200705226</t>
  </si>
  <si>
    <t>Equipamiento De Maquinaria E Implementos Comunitarios A Productores Del Campo - 134601</t>
  </si>
  <si>
    <t>134601</t>
  </si>
  <si>
    <t>SLP00160200705227</t>
  </si>
  <si>
    <t>Ampliación De Red De Distribución Eléctrica En Calle 28 Norte - 123239</t>
  </si>
  <si>
    <t>123239</t>
  </si>
  <si>
    <t>El Jaralito</t>
  </si>
  <si>
    <t>SLP00160200705228</t>
  </si>
  <si>
    <t>Equipamiento De Maquinaria E Implementos Comunitarios A Productores Del Campo - 134844</t>
  </si>
  <si>
    <t>134844</t>
  </si>
  <si>
    <t>SLP00160200705229</t>
  </si>
  <si>
    <t>Equipamiento De Espacio Para Cerco Perimetral - 148861</t>
  </si>
  <si>
    <t>148861</t>
  </si>
  <si>
    <t>San Marcos (San Marcos Carmona)</t>
  </si>
  <si>
    <t>SLP00160200705230</t>
  </si>
  <si>
    <t>Equipamiento De Maquinaria E Implementos Comunitarios A Productores Del Campo - 134621</t>
  </si>
  <si>
    <t>134621</t>
  </si>
  <si>
    <t>SLP00160200705232</t>
  </si>
  <si>
    <t>Equipamiento De Maquinaria E Implementos Comunitarios A Productores Del Campo - 134615</t>
  </si>
  <si>
    <t>134615</t>
  </si>
  <si>
    <t>Pollitos</t>
  </si>
  <si>
    <t>SLP00160200705237</t>
  </si>
  <si>
    <t>Pavimentación De Las Calles Miguel Hidalgo E Ignacio Zaragoza En La Localidad De El Fuerte Municipio De Santa Maria Del Rio Slp - 161635</t>
  </si>
  <si>
    <t>161635</t>
  </si>
  <si>
    <t>SLP00160200705242</t>
  </si>
  <si>
    <t>Pavimentacion De Calle Barrio Jolja Tampate - 185895</t>
  </si>
  <si>
    <t>185895</t>
  </si>
  <si>
    <t>SLP00160200705243</t>
  </si>
  <si>
    <t>Pavimentacion Con Concreto Hidraulico De Calle Principal En La Colonia Centro De La Localidad De Tanchachin - 166424</t>
  </si>
  <si>
    <t>166424</t>
  </si>
  <si>
    <t>Tanchachín</t>
  </si>
  <si>
    <t>SLP00160200705244</t>
  </si>
  <si>
    <t>Construccion De Sistema De Drenaje Sanitario Primera Etapa Para Beneficiar A La Localidad De Tanute Municipio De Aquismon - 185470</t>
  </si>
  <si>
    <t>185470</t>
  </si>
  <si>
    <t>SLP00160200705245</t>
  </si>
  <si>
    <t>Mejoramiento De Aula En Francisco Gonzalez Bocanegra - 190877</t>
  </si>
  <si>
    <t>190877</t>
  </si>
  <si>
    <t>SLP00160200705246</t>
  </si>
  <si>
    <t>Suministro E Instalación De Paneles Solares - 186055</t>
  </si>
  <si>
    <t>186055</t>
  </si>
  <si>
    <t>Octujub o Campeche</t>
  </si>
  <si>
    <t>SLP00160200705247</t>
  </si>
  <si>
    <t>Constricción De Recamaras Adicionales En El Arado - 148967</t>
  </si>
  <si>
    <t>148967</t>
  </si>
  <si>
    <t>El Arado</t>
  </si>
  <si>
    <t>SLP00160200705248</t>
  </si>
  <si>
    <t>Programa De Infraestructura En Su Vertiente De Ampliacion Y Mejoramiento De Vivienda En Las Localidad De Joya Del Gavilan - 152093</t>
  </si>
  <si>
    <t>152093</t>
  </si>
  <si>
    <t>Joya del Gavilán</t>
  </si>
  <si>
    <t>SLP00160200705255</t>
  </si>
  <si>
    <t>Construccion De Comedor Comunitario En Barrio El Chamal - 189866</t>
  </si>
  <si>
    <t>189866</t>
  </si>
  <si>
    <t>Barrio el Chamal</t>
  </si>
  <si>
    <t>SLP00160200705298</t>
  </si>
  <si>
    <t>Ampliacion De Red De Agua Potable En Calle Las Villas/Albacete Y Avila, Avila,Leon/Las Villas Y Pinal Del Rio - 82803</t>
  </si>
  <si>
    <t>82803</t>
  </si>
  <si>
    <t>Fraccionamiento Lomas del Real</t>
  </si>
  <si>
    <t>SLP00160200705309</t>
  </si>
  <si>
    <t>Construcción De Pavimentación De Calle Principal El Saucillo - 109090</t>
  </si>
  <si>
    <t>109090</t>
  </si>
  <si>
    <t>El Saucillo</t>
  </si>
  <si>
    <t>SLP00160200705310</t>
  </si>
  <si>
    <t>Suministro E Instalación De Paneles Solares - 186730</t>
  </si>
  <si>
    <t>186730</t>
  </si>
  <si>
    <t>Agua Fría</t>
  </si>
  <si>
    <t>SLP00160200705311</t>
  </si>
  <si>
    <t>Ampliacion De Linea Electrica En Avenida Las Palmas - 186443</t>
  </si>
  <si>
    <t>186443</t>
  </si>
  <si>
    <t>SLP00160200705312</t>
  </si>
  <si>
    <t>Construcción De Red De Drenaje Sanitario En La Localidad San Pedro En San Antonio Slp - 111092</t>
  </si>
  <si>
    <t>111092</t>
  </si>
  <si>
    <t>San Pedro</t>
  </si>
  <si>
    <t>SLP00160200705314</t>
  </si>
  <si>
    <t>Suministro E Instalación De Paneles Solares - 157964</t>
  </si>
  <si>
    <t>157964</t>
  </si>
  <si>
    <t>La Peñuela</t>
  </si>
  <si>
    <t>SLP00160200705317</t>
  </si>
  <si>
    <t>Construcción De Sanitarios Ecológicos Secos - 177003</t>
  </si>
  <si>
    <t>177003</t>
  </si>
  <si>
    <t>La Victoria</t>
  </si>
  <si>
    <t>XILITLA</t>
  </si>
  <si>
    <t>SLP00160200705319</t>
  </si>
  <si>
    <t>Colocacion De Plantas Solares - 107209</t>
  </si>
  <si>
    <t>107209</t>
  </si>
  <si>
    <t>El Rincón (Mesas)</t>
  </si>
  <si>
    <t>SLP00160200705320</t>
  </si>
  <si>
    <t>Suministro E Instalación De Paneles Solares - 186591</t>
  </si>
  <si>
    <t>186591</t>
  </si>
  <si>
    <t>Comunidad el Naranjo</t>
  </si>
  <si>
    <t>SLP00160200705321</t>
  </si>
  <si>
    <t>Construcción De Sanitarios Ecológicos Húmedos - 177126</t>
  </si>
  <si>
    <t>177126</t>
  </si>
  <si>
    <t>Yohuala</t>
  </si>
  <si>
    <t>SLP00160200705328</t>
  </si>
  <si>
    <t>Adquisición E Instalación De 1 Estufa Ecológica En La Localidad De San Pedro - 119885</t>
  </si>
  <si>
    <t>119885</t>
  </si>
  <si>
    <t>SLP00160200705332</t>
  </si>
  <si>
    <t>Ampliacion De Red De Agua Potable En La Calle Mariano Abasolo Entre Avenida Secundaria Y Calle Vicente Guerrero Del Barrio Fatima - 103253</t>
  </si>
  <si>
    <t>103253</t>
  </si>
  <si>
    <t>SLP00160200705333</t>
  </si>
  <si>
    <t>Ampliacion De Red De Agua Potable En Callejon Rivera - 103137</t>
  </si>
  <si>
    <t>103137</t>
  </si>
  <si>
    <t>SLP00160200705338</t>
  </si>
  <si>
    <t>Adquisición  E Instalación De 1 Celda Solar En La Localidad De La Puerta Del Salitre - 120712</t>
  </si>
  <si>
    <t>120712</t>
  </si>
  <si>
    <t>La Puerta del Salitre</t>
  </si>
  <si>
    <t>SLP00160200705339</t>
  </si>
  <si>
    <t>Pavimentacion Con Concreto Hidraulico De La Calle Miguel Hidalgo Ubicado En La Localidad De El Tepetate Del Municipio De Villa De Arriaga - 158910</t>
  </si>
  <si>
    <t>158910</t>
  </si>
  <si>
    <t>El Tepetate</t>
  </si>
  <si>
    <t>H AYUNTAMIENTO DE VILLA DE ARRIAGA</t>
  </si>
  <si>
    <t>SLP00160200705344</t>
  </si>
  <si>
    <t>33902 Proyectos Para Prestacion De Servicios - 131515</t>
  </si>
  <si>
    <t>131515</t>
  </si>
  <si>
    <t>SLP00160200705346</t>
  </si>
  <si>
    <t>Rehabilitacion De Sistema De Agua Potable - 116386</t>
  </si>
  <si>
    <t>116386</t>
  </si>
  <si>
    <t>Ajuatitla Primera Sección</t>
  </si>
  <si>
    <t>SLP00160200705348</t>
  </si>
  <si>
    <t>Construción De Recamaras Adicionales - Las Crucitas - 134232</t>
  </si>
  <si>
    <t>134232</t>
  </si>
  <si>
    <t>SLP00160200705349</t>
  </si>
  <si>
    <t>Construción De Tres Cuartos Dormitorios En Cuartillo Viejo - 141473</t>
  </si>
  <si>
    <t>141473</t>
  </si>
  <si>
    <t>SLP00160200705351</t>
  </si>
  <si>
    <t>Construción De Siete Cuartos Dormitorios En Barrio San Isidro Apetzco - 139360</t>
  </si>
  <si>
    <t>139360</t>
  </si>
  <si>
    <t>Barrio San Isidro</t>
  </si>
  <si>
    <t>SLP00160200705352</t>
  </si>
  <si>
    <t>Mejoramiento De Aula En Escuela Telesecundaria Carlos Diez Gutierrez En Xilitlilla - 163746</t>
  </si>
  <si>
    <t>163746</t>
  </si>
  <si>
    <t>Xilitlilla</t>
  </si>
  <si>
    <t>SLP00160200705354</t>
  </si>
  <si>
    <t>Ampliacion De Red Electrica En La Calle Heroes Potosinos En Cabecera Municipal - 103746</t>
  </si>
  <si>
    <t>103746</t>
  </si>
  <si>
    <t>Villa Juárez</t>
  </si>
  <si>
    <t>H AYUNTAMIENTO DE VILLA JUAREZ</t>
  </si>
  <si>
    <t>SLP00160200705358</t>
  </si>
  <si>
    <t>Construcción De Sanitarios Con Biodigestor - 193240</t>
  </si>
  <si>
    <t>193240</t>
  </si>
  <si>
    <t>Xocoyo (Chalco)</t>
  </si>
  <si>
    <t>H AYUNTAMIENTO DE AXTLA DE TERRAZAS</t>
  </si>
  <si>
    <t>SLP00160200705361</t>
  </si>
  <si>
    <t>Construción De Cinco Cuartos Dormitorios En Ixtacamel - 139423</t>
  </si>
  <si>
    <t>139423</t>
  </si>
  <si>
    <t>Ixtacamel Buenos Aires</t>
  </si>
  <si>
    <t>SLP00160200705362</t>
  </si>
  <si>
    <t>Construción De Recamaras Adicionales - La Herradura - 129864</t>
  </si>
  <si>
    <t>129864</t>
  </si>
  <si>
    <t>La Herradura</t>
  </si>
  <si>
    <t>SLP00160200705363</t>
  </si>
  <si>
    <t>Construción De Recamaras Adicionales - Ejido Peña Blanca Limontitla - 134254</t>
  </si>
  <si>
    <t>134254</t>
  </si>
  <si>
    <t>Ejido Peña Blanca Limontitla</t>
  </si>
  <si>
    <t>SLP00160200705365</t>
  </si>
  <si>
    <t>Construción De Cinco Cuartos Dormitorios En Pitzoatl - 139547</t>
  </si>
  <si>
    <t>139547</t>
  </si>
  <si>
    <t>Pitzóatl</t>
  </si>
  <si>
    <t>SLP00160200705368</t>
  </si>
  <si>
    <t>Pavimentación De Calle Principal En Puerto De Potrerillos - 119712</t>
  </si>
  <si>
    <t>119712</t>
  </si>
  <si>
    <t>El Puerto de Potrerillos</t>
  </si>
  <si>
    <t>SLP00160200705389</t>
  </si>
  <si>
    <t>Rehabilitación De Area De Impartición Fisica En Escuela Primaria Luis Carrera Lara - 192059</t>
  </si>
  <si>
    <t>192059</t>
  </si>
  <si>
    <t>SLP00160200705391</t>
  </si>
  <si>
    <t>Construcción De Sanitarios Ecológicos Secos - 175578</t>
  </si>
  <si>
    <t>175578</t>
  </si>
  <si>
    <t>La Cardoncita</t>
  </si>
  <si>
    <t>SLP00160200705392</t>
  </si>
  <si>
    <t>Ampliación De Red De Distribución Eléctrica Ranchito De Coronado Sector Oriente - 182675</t>
  </si>
  <si>
    <t>182675</t>
  </si>
  <si>
    <t>SLP00160200705393</t>
  </si>
  <si>
    <t>Construcción De Sanitarios Ecológicos Secos - 175654</t>
  </si>
  <si>
    <t>175654</t>
  </si>
  <si>
    <t>SLP00160200705394</t>
  </si>
  <si>
    <t>Suministro E Instalación De Estufas Ecológicas En La Localidad  De San Antonio De La Cruz Catorce Slp - 136167</t>
  </si>
  <si>
    <t>136167</t>
  </si>
  <si>
    <t>SLP00160200705395</t>
  </si>
  <si>
    <t>Rehabilitacion Sel Sistema De Agua Potable De La Localidad El Oj - 132568</t>
  </si>
  <si>
    <t>132568</t>
  </si>
  <si>
    <t>MUNICIPIO DE SAN ANTONIO SLP</t>
  </si>
  <si>
    <t>SLP00160200705396</t>
  </si>
  <si>
    <t>Construccion De Rampa Y Empedrado - 96659</t>
  </si>
  <si>
    <t>96659</t>
  </si>
  <si>
    <t>Akán Tzen</t>
  </si>
  <si>
    <t>SLP00160200705397</t>
  </si>
  <si>
    <t>Modernizacion Y Ampliacion Del Camino La Garza (Pequetzen De La Garza)- Linares Tramo A Modernizar Tramo Del Km 0 T 000 Al Km 3 - 111312</t>
  </si>
  <si>
    <t>111312</t>
  </si>
  <si>
    <t>Linares</t>
  </si>
  <si>
    <t>SLP00160200705398</t>
  </si>
  <si>
    <t>Perforacion De Pozo Profundo Para El Abastecimiento De Agua Potable Para Beneficiar A La Localidad De Hac Mom Tamaletom Segunda Seccion Tanc - 108559</t>
  </si>
  <si>
    <t>108559</t>
  </si>
  <si>
    <t>Hac Mom (Tamaletom Segunda Sección)</t>
  </si>
  <si>
    <t>SLP00160200705399</t>
  </si>
  <si>
    <t>Pavimentacion Con Concreto Hidraulico De Las Calles Violeta Nogales Y Fresnos Ubicadas En La Cabecera Municipal De Ciudad Del Maiz - 158990</t>
  </si>
  <si>
    <t>158990</t>
  </si>
  <si>
    <t>H AYUNTAMIENTO DE CIUDAD DEL MAÍZ</t>
  </si>
  <si>
    <t>SLP00160200710592</t>
  </si>
  <si>
    <t>Ampliacion De Red De Drenaje De Calle  Romualdo Del Campo/Tambaca Y Tanchachin - 87785</t>
  </si>
  <si>
    <t>87785</t>
  </si>
  <si>
    <t>SLP00160200710593</t>
  </si>
  <si>
    <t>Ampliacion De Red De Drenaje De Calle  Julian De Los Reyes/Juan Sarabia Y Filomeno Mata - 84402</t>
  </si>
  <si>
    <t>84402</t>
  </si>
  <si>
    <t>SLP00160200710594</t>
  </si>
  <si>
    <t>Ampliacion De Red De Agua Potable En Calle  Elvira/Santa Elena Y Ma. Isabel - 81595</t>
  </si>
  <si>
    <t>81595</t>
  </si>
  <si>
    <t>SLP00160200710606</t>
  </si>
  <si>
    <t>Rehabilitación De Aula En Escuela Primaria Atonio Diaz Soto Y Gama - 192121</t>
  </si>
  <si>
    <t>192121</t>
  </si>
  <si>
    <t>La Ventana</t>
  </si>
  <si>
    <t>SLP00160200710608</t>
  </si>
  <si>
    <t>Construccion De Drenaje Sanitario En Calle Castillo De Chapultepec De Calle Vicente Suarez A Miguel Hidalgo San Marcos - 176686</t>
  </si>
  <si>
    <t>176686</t>
  </si>
  <si>
    <t>SLP00160200710612</t>
  </si>
  <si>
    <t>Equipamiento De Maquinaria E Implementos Comunitarios A Productores Del Campo - 134626</t>
  </si>
  <si>
    <t>134626</t>
  </si>
  <si>
    <t>SLP00160200710613</t>
  </si>
  <si>
    <t>Equipamiento De Espacio Para Cerco Perimetral - 149434</t>
  </si>
  <si>
    <t>149434</t>
  </si>
  <si>
    <t>Barbecho</t>
  </si>
  <si>
    <t>SLP00160200710614</t>
  </si>
  <si>
    <t>Equipamiento De Maquinaria E Implementos Comunitarios A Productores Del Campo - 134567</t>
  </si>
  <si>
    <t>134567</t>
  </si>
  <si>
    <t>SLP00160200710616</t>
  </si>
  <si>
    <t>Construccion De Cuarto Dormitorio 4x4  En La Localidad De Morales Tres Acciones - 104370</t>
  </si>
  <si>
    <t>104370</t>
  </si>
  <si>
    <t>Alaquines</t>
  </si>
  <si>
    <t>Rancho de Morales</t>
  </si>
  <si>
    <t>H ATUNTAMIENTO DE ALAQUINES</t>
  </si>
  <si>
    <t>SLP00160200710618</t>
  </si>
  <si>
    <t>Construccion De Cuarto Dormitorio - 116075</t>
  </si>
  <si>
    <t>116075</t>
  </si>
  <si>
    <t>Kilómetro 58</t>
  </si>
  <si>
    <t>SLP00160200710619</t>
  </si>
  <si>
    <t>Construccion E Instalación De Paneles Solares - 136500</t>
  </si>
  <si>
    <t>136500</t>
  </si>
  <si>
    <t>SLP00160200710620</t>
  </si>
  <si>
    <t>Rehabilitación De Calles En La Colonia Esperanza Norte - 91104</t>
  </si>
  <si>
    <t>91104</t>
  </si>
  <si>
    <t>SLP00160200710622</t>
  </si>
  <si>
    <t>Mejoramiento Del Alumbrado Público En El Ejido El Sabinito Plan - 170233</t>
  </si>
  <si>
    <t>170233</t>
  </si>
  <si>
    <t>El Sabinito Plan del Naranjo</t>
  </si>
  <si>
    <t>SLP00160200710623</t>
  </si>
  <si>
    <t>Equipamiento De Arrancador Y Manometro De Bombeo Para El Sistema De Agua Potable - 85518</t>
  </si>
  <si>
    <t>85518</t>
  </si>
  <si>
    <t>Chalchocoyo</t>
  </si>
  <si>
    <t>SLP00160200710624</t>
  </si>
  <si>
    <t>Pavimentacion Con Concreto Hidraulico En La Calle Genovevo Rivas Guillen En El Barrio El Refugio De La Cabecera Municipal De Rayon - 159223</t>
  </si>
  <si>
    <t>159223</t>
  </si>
  <si>
    <t>SLP00160200710627</t>
  </si>
  <si>
    <t>Ampliacion De Red De Distribucion Electrica En Calle Francisco Villa En La Colonia San Rafael - 123362</t>
  </si>
  <si>
    <t>123362</t>
  </si>
  <si>
    <t>Comunidad de Corte Segundo</t>
  </si>
  <si>
    <t>SLP00160200710628</t>
  </si>
  <si>
    <t>Equipamiento De Espacio Para Cerco Perimetral - 150756</t>
  </si>
  <si>
    <t>150756</t>
  </si>
  <si>
    <t>SLP00160200710629</t>
  </si>
  <si>
    <t>Equipamiento De Maquinaria E Implementos Comunitarios A Productores Del Campo - 132971</t>
  </si>
  <si>
    <t>132971</t>
  </si>
  <si>
    <t>SLP00160200710630</t>
  </si>
  <si>
    <t>Equipamiento De Espacio Para Cerco Perimetral - 149023</t>
  </si>
  <si>
    <t>149023</t>
  </si>
  <si>
    <t>SLP00160200710631</t>
  </si>
  <si>
    <t>Equipamiento De Maquinaria E Implementos Comunitarios A Productores Del Campo - 132953</t>
  </si>
  <si>
    <t>132953</t>
  </si>
  <si>
    <t>Rivera</t>
  </si>
  <si>
    <t>SLP00160200710632</t>
  </si>
  <si>
    <t>Equipamiento De Maquinaria E Implementos Comunitarios A Productores Del Campo - 134245</t>
  </si>
  <si>
    <t>134245</t>
  </si>
  <si>
    <t>SLP00160200710633</t>
  </si>
  <si>
    <t>Equipamiento De Maquinaria E Implementos Comunitarios A Productores Del Campo - 134863</t>
  </si>
  <si>
    <t>134863</t>
  </si>
  <si>
    <t>SLP00160200710637</t>
  </si>
  <si>
    <t>Construccion De La Obra De Pavimentacion Del Camino El Retiro A Piedra Azul Tramo Del Km Cero Al Km Dos Docientos Mts - 176653</t>
  </si>
  <si>
    <t>176653</t>
  </si>
  <si>
    <t>El Retiro</t>
  </si>
  <si>
    <t>MUNICIPIO DE MOCTEZUMA</t>
  </si>
  <si>
    <t>SLP00160200710640</t>
  </si>
  <si>
    <t>Segunda Etapa De Modernización Del Camino Cerrito De Rojas A Estación Ipiña Municipio De Ahulaulco S L P Del Kilometro Uno Mas Setecientos - 175320</t>
  </si>
  <si>
    <t>175320</t>
  </si>
  <si>
    <t>Ahualulco</t>
  </si>
  <si>
    <t>Cerrito de Rojas</t>
  </si>
  <si>
    <t>H AYUNTAMIENTO DE AHUALULCO</t>
  </si>
  <si>
    <t>SLP00160200710643</t>
  </si>
  <si>
    <t>33901 Subcontratacion De Servicios Con Terceros - 192534</t>
  </si>
  <si>
    <t>192534</t>
  </si>
  <si>
    <t>SLP00160200710644</t>
  </si>
  <si>
    <t>Construccion De Aula En La Localidad De Tampate Primera Seccion - 190664</t>
  </si>
  <si>
    <t>190664</t>
  </si>
  <si>
    <t>SLP00160200710645</t>
  </si>
  <si>
    <t>Suministro E Instalación De Paneles Solares - 185855</t>
  </si>
  <si>
    <t>185855</t>
  </si>
  <si>
    <t>SLP00160200710646</t>
  </si>
  <si>
    <t>Construcción De 50 Recamaras Adicionales En La Cabecera Municipal Santa Maria Del Rio - 109230</t>
  </si>
  <si>
    <t>109230</t>
  </si>
  <si>
    <t>SLP00160200710721</t>
  </si>
  <si>
    <t>Adquisicion De Hardware Codesol Tamasopo - 177117</t>
  </si>
  <si>
    <t>177117</t>
  </si>
  <si>
    <t>SLP00160200710722</t>
  </si>
  <si>
    <t>Mejoramiento De Comedor En Esc Prim Heroinas Mexicanas - 115240</t>
  </si>
  <si>
    <t>115240</t>
  </si>
  <si>
    <t>SLP00160200710725</t>
  </si>
  <si>
    <t>Construccion De Rampa Y Empedrado - 123828</t>
  </si>
  <si>
    <t>123828</t>
  </si>
  <si>
    <t>Pozo Blanco II (Tanchahuil)</t>
  </si>
  <si>
    <t>SLP00160200710726</t>
  </si>
  <si>
    <t>Construccion De Dren Pluvial A Cielo Abierto En Cols Valle Dorado Puertas Del Sol Y Linda Vista - 75807</t>
  </si>
  <si>
    <t>75807</t>
  </si>
  <si>
    <t>SLP00160200710727</t>
  </si>
  <si>
    <t>Suministro E Instalación De Paneles Solares - 187016</t>
  </si>
  <si>
    <t>187016</t>
  </si>
  <si>
    <t>SLP00160200710728</t>
  </si>
  <si>
    <t>Construcción De Sanitarios Ecológicos Secos - 177071</t>
  </si>
  <si>
    <t>177071</t>
  </si>
  <si>
    <t>Tzitziy (Altamira)</t>
  </si>
  <si>
    <t>SLP00160200710729</t>
  </si>
  <si>
    <t>Rehabilitación De Alumbrado Publico - 184998</t>
  </si>
  <si>
    <t>184998</t>
  </si>
  <si>
    <t>SLP00160200710730</t>
  </si>
  <si>
    <t>Ampliacion De Linea Electrica En Calle Chihuahua - 186937</t>
  </si>
  <si>
    <t>186937</t>
  </si>
  <si>
    <t>SLP00160200710731</t>
  </si>
  <si>
    <t>Ampliación De Drenaje Alameda Para Conexión A Planta Tratadora - 184772</t>
  </si>
  <si>
    <t>184772</t>
  </si>
  <si>
    <t>SLP00160200710732</t>
  </si>
  <si>
    <t>Construccion De Rampa Y Empedrado - 123734</t>
  </si>
  <si>
    <t>123734</t>
  </si>
  <si>
    <t>SLP00160200710734</t>
  </si>
  <si>
    <t>Suministro E Instalación De Paneles Solares - 157887</t>
  </si>
  <si>
    <t>157887</t>
  </si>
  <si>
    <t>SLP00160200710735</t>
  </si>
  <si>
    <t>Construccion De Red De Distribucion De Sistema De Agua Potable En La Loc De Tlamaya - 95777</t>
  </si>
  <si>
    <t>95777</t>
  </si>
  <si>
    <t>Tlamaya</t>
  </si>
  <si>
    <t>SLP00160200710736</t>
  </si>
  <si>
    <t>Construccion De Comedor Comunitario - 106859</t>
  </si>
  <si>
    <t>106859</t>
  </si>
  <si>
    <t>SLP00160200710737</t>
  </si>
  <si>
    <t>Suministro E Instalación De Paneles Solares - 186634</t>
  </si>
  <si>
    <t>186634</t>
  </si>
  <si>
    <t>SLP00160200710738</t>
  </si>
  <si>
    <t>Suministro E Instalación De Paneles Solares - 186971</t>
  </si>
  <si>
    <t>186971</t>
  </si>
  <si>
    <t>El Chuche</t>
  </si>
  <si>
    <t>SLP00160200710739</t>
  </si>
  <si>
    <t>Suministro E Instalación De Paneles Solares - 186673</t>
  </si>
  <si>
    <t>186673</t>
  </si>
  <si>
    <t>Mancornadero</t>
  </si>
  <si>
    <t>SLP00160200710741</t>
  </si>
  <si>
    <t>Construccion De Estufas Ecologicas En Localidad De Rancho Nuevo - 121710</t>
  </si>
  <si>
    <t>121710</t>
  </si>
  <si>
    <t>SLP00160200710745</t>
  </si>
  <si>
    <t>Construccion De Electrificacion En El Ejido Ruben Jaramillo Tamuin Slp - 153095</t>
  </si>
  <si>
    <t>153095</t>
  </si>
  <si>
    <t>Ejido Rubén Jaramillo</t>
  </si>
  <si>
    <t>SLP00160200710747</t>
  </si>
  <si>
    <t>Adquisicion E Instalación De 12 Celdas Solares En La Localidad De El Polocote De Arriba - 121862</t>
  </si>
  <si>
    <t>121862</t>
  </si>
  <si>
    <t>Polocote de Arriba</t>
  </si>
  <si>
    <t>SLP00160200710748</t>
  </si>
  <si>
    <t>Adquisición E Instalación De 1 Estufa Ecológica En La Localidad De Santa Rita - 119887</t>
  </si>
  <si>
    <t>119887</t>
  </si>
  <si>
    <t>SLP00160200710749</t>
  </si>
  <si>
    <t>Construcción De 1 Sanitario Ecológico En La Localidad De El Sotol - 115178</t>
  </si>
  <si>
    <t>115178</t>
  </si>
  <si>
    <t>SLP00160200710750</t>
  </si>
  <si>
    <t>Suministro E Instalación De Paneles Solares - 192348</t>
  </si>
  <si>
    <t>192348</t>
  </si>
  <si>
    <t>El Tecolote</t>
  </si>
  <si>
    <t>H AYUNTAMIENTO DE VENADO</t>
  </si>
  <si>
    <t>SLP00160200710751</t>
  </si>
  <si>
    <t>Adquisición E Instalación De 1 Celda Solar En La Localidad De Mexiquito - 115796</t>
  </si>
  <si>
    <t>115796</t>
  </si>
  <si>
    <t>Barrio de Guadalupe Dos (Mexiquito)</t>
  </si>
  <si>
    <t>SLP00160200710753</t>
  </si>
  <si>
    <t>Convenio Con Sedarch   Proyecto Caprino - 185544</t>
  </si>
  <si>
    <t>185544</t>
  </si>
  <si>
    <t>SLP00160200710765</t>
  </si>
  <si>
    <t>Construcción De Techado En Area De Impartición De Educación Fisica En Escuela Primaria En Cuartillo Viejo - 169881</t>
  </si>
  <si>
    <t>169881</t>
  </si>
  <si>
    <t>SLP00160200710766</t>
  </si>
  <si>
    <t>Apertura De Camino Rural 2da Etapa En Pilahuehueyo - 119356</t>
  </si>
  <si>
    <t>119356</t>
  </si>
  <si>
    <t>Pilahuehueyo</t>
  </si>
  <si>
    <t>SLP00160200710767</t>
  </si>
  <si>
    <t>Construccion De Techado En Areas De Imparticion Fisica En El Cobach 33 - 101418</t>
  </si>
  <si>
    <t>101418</t>
  </si>
  <si>
    <t>SLP00160200710771</t>
  </si>
  <si>
    <t>Construccion De Estufas Ecologicas En La Localidad De El Aquichal - 133441</t>
  </si>
  <si>
    <t>133441</t>
  </si>
  <si>
    <t>El Aquichal</t>
  </si>
  <si>
    <t>SLP00160200710773</t>
  </si>
  <si>
    <t>33903 Servicios Integrales - 163449</t>
  </si>
  <si>
    <t>163449</t>
  </si>
  <si>
    <t>SLP00160200710793</t>
  </si>
  <si>
    <t>Perforación De Pozo Profundo De Agua Potable En Puerto De Clavellinas - 192916</t>
  </si>
  <si>
    <t>192916</t>
  </si>
  <si>
    <t>El Puerto de la Clavellina</t>
  </si>
  <si>
    <t>SLP00160200710794</t>
  </si>
  <si>
    <t>Mejoramiento De Camino De Terrecería - 192394</t>
  </si>
  <si>
    <t>192394</t>
  </si>
  <si>
    <t>El Jicote</t>
  </si>
  <si>
    <t>SLP00160200710795</t>
  </si>
  <si>
    <t>Rehabilitación De Camino Las Lagunas  Abrego - 192816</t>
  </si>
  <si>
    <t>192816</t>
  </si>
  <si>
    <t>Las Lagunas</t>
  </si>
  <si>
    <t>SLP00160200710797</t>
  </si>
  <si>
    <t>Equipamiento De Oficinas De Coordinacion De Desarrollo Social - 151334</t>
  </si>
  <si>
    <t>151334</t>
  </si>
  <si>
    <t>COORDINACION DE DEARRROLLO SOCIAL MUNICIAPL</t>
  </si>
  <si>
    <t>SLP00160200710798</t>
  </si>
  <si>
    <t>Suministro E Instalación De Estufas Ecológicas En La Localidad De Los Alamitos De Los Diaz Catorce Slp - 145412</t>
  </si>
  <si>
    <t>145412</t>
  </si>
  <si>
    <t>Alamitos de los Díaz</t>
  </si>
  <si>
    <t>SLP00160200710799</t>
  </si>
  <si>
    <t>Ampliación De Red De Distribución Eléctrica El Mastranto - 182672</t>
  </si>
  <si>
    <t>182672</t>
  </si>
  <si>
    <t>SLP00160200710800</t>
  </si>
  <si>
    <t>Ampliación De Red De Distribución Eléctrica San Antonio De Coronados Sector Poniente - 183553</t>
  </si>
  <si>
    <t>183553</t>
  </si>
  <si>
    <t>San Antonio de Coronados</t>
  </si>
  <si>
    <t>SLP00160200710801</t>
  </si>
  <si>
    <t>Ampliación De Red De Distribución Eléctrica San Antonio De Coronados Sector Centro - 183534</t>
  </si>
  <si>
    <t>183534</t>
  </si>
  <si>
    <t>SLP00160200710802</t>
  </si>
  <si>
    <t>Suministro E Instalacion De Estufas Ecologicas En La Localidad De San Juan De Matanzas - 132564</t>
  </si>
  <si>
    <t>132564</t>
  </si>
  <si>
    <t>San Juan de Matanzas</t>
  </si>
  <si>
    <t>SLP00160200710803</t>
  </si>
  <si>
    <t>Construcción De Techado De Área De Imparticion De Educación Física En La Escuela Prescolar Josefa Ortiz De Dominguez - 109384</t>
  </si>
  <si>
    <t>109384</t>
  </si>
  <si>
    <t>Aldzulup</t>
  </si>
  <si>
    <t>SLP00160200710804</t>
  </si>
  <si>
    <t>Construcción De Barda Perimetral En La Escuela Primaria  Nicolas Bravo En La Localidad De Fracción Octzen En El Municip - 109539</t>
  </si>
  <si>
    <t>109539</t>
  </si>
  <si>
    <t>Fracción O'ctzén</t>
  </si>
  <si>
    <t>SLP00160200710805</t>
  </si>
  <si>
    <t>Construcción De Aula En La Escuela Tele Secundaria En La Localidad De Tamaleton 1a. Sección En El Municipio De Tancanhuitz Slp - 110880</t>
  </si>
  <si>
    <t>110880</t>
  </si>
  <si>
    <t>Tamaletom Primera Sección</t>
  </si>
  <si>
    <t>SLP00160200710815</t>
  </si>
  <si>
    <t>Suministro E Instalación De Paneles Solares - 157938</t>
  </si>
  <si>
    <t>157938</t>
  </si>
  <si>
    <t>Tempexquititla</t>
  </si>
  <si>
    <t>SLP00160200715901</t>
  </si>
  <si>
    <t>Ampliacion De Red De Drenaje De Calle  Zinc,Marmol/Plata - 84540</t>
  </si>
  <si>
    <t>84540</t>
  </si>
  <si>
    <t>SLP00160200715911</t>
  </si>
  <si>
    <t>Perforación De Pozo Profundo Para El Abastecimiento De Agua Potable Para Beneficiar A La Localidad De Cuajenco Primera Seccion, En El Munici - 107247</t>
  </si>
  <si>
    <t>107247</t>
  </si>
  <si>
    <t>Cuajenco Primera Sección</t>
  </si>
  <si>
    <t>SLP00160200715913</t>
  </si>
  <si>
    <t>Suministro E Instalación De Un Panel Solar - 192124</t>
  </si>
  <si>
    <t>192124</t>
  </si>
  <si>
    <t>El Terrero de los Posadas</t>
  </si>
  <si>
    <t>SLP00160200715914</t>
  </si>
  <si>
    <t>Suministro E Instalación De Paneles Solares - 133848</t>
  </si>
  <si>
    <t>133848</t>
  </si>
  <si>
    <t>Presita del Tepetate</t>
  </si>
  <si>
    <t>SLP00160200715917</t>
  </si>
  <si>
    <t>Construcción De Sanitarios Ecológicos Secos - 177177</t>
  </si>
  <si>
    <t>177177</t>
  </si>
  <si>
    <t>H AYUNTAMIENTO DE MEXQUITIC DE CARMONA</t>
  </si>
  <si>
    <t>SLP00160200715920</t>
  </si>
  <si>
    <t>Programa De Infraestructura En Su Vertiente De Ampliacion Y Mejoramiento De Vivienda En Las Localidad De Limón De La Peña - 151990</t>
  </si>
  <si>
    <t>151990</t>
  </si>
  <si>
    <t>Limón de la Peña</t>
  </si>
  <si>
    <t>SLP00160200715921</t>
  </si>
  <si>
    <t>Construccion De Barda Perimetral En Cobach 29 - 114754</t>
  </si>
  <si>
    <t>114754</t>
  </si>
  <si>
    <t>SLP00160200715922</t>
  </si>
  <si>
    <t>Rehabilitación De La Calle Francisco Zarco De La Col Felipe Enriquez - 128281</t>
  </si>
  <si>
    <t>128281</t>
  </si>
  <si>
    <t>SLP00160200715923</t>
  </si>
  <si>
    <t>Construcción De Piso Firme En Varias Localidades - 179225</t>
  </si>
  <si>
    <t>179225</t>
  </si>
  <si>
    <t>SLP00160200715924</t>
  </si>
  <si>
    <t>Rehabilitación De Calles En La Colonia El Naranjito - 153616</t>
  </si>
  <si>
    <t>153616</t>
  </si>
  <si>
    <t>SLP00160200715925</t>
  </si>
  <si>
    <t>Ampliación De Red Eléctrica En Avenida Uno - 154552</t>
  </si>
  <si>
    <t>154552</t>
  </si>
  <si>
    <t>SLP00160200715927</t>
  </si>
  <si>
    <t>Pavimentacion  Con Concreto Hidraulico Calle Dieciseis De Septiembre Cabecera Municipal De Villa De Arista - 168491</t>
  </si>
  <si>
    <t>168491</t>
  </si>
  <si>
    <t>SLP00160200715928</t>
  </si>
  <si>
    <t>523 Adquisicion De Material Y Equipo Fotografico Para La Verificacion Y Seguimiento De Las Obras. - 81909</t>
  </si>
  <si>
    <t>81909</t>
  </si>
  <si>
    <t>SLP00160200715929</t>
  </si>
  <si>
    <t>Ampliacion De Red De Distribucion Electrica  Calle Revolucion Y Francisco Villa - 123410</t>
  </si>
  <si>
    <t>123410</t>
  </si>
  <si>
    <t>SLP00160200715930</t>
  </si>
  <si>
    <t>Construccion De Red De Distribucion De Sistema De Agua Potable - 83934</t>
  </si>
  <si>
    <t>83934</t>
  </si>
  <si>
    <t>Tecalco</t>
  </si>
  <si>
    <t>SLP00160200715933</t>
  </si>
  <si>
    <t>Equipamiento De Maquinaria E Implementos Comunitarios A Productores Del Campo - 134570</t>
  </si>
  <si>
    <t>134570</t>
  </si>
  <si>
    <t>SLP00160200715934</t>
  </si>
  <si>
    <t>Equipamiento De Maquinaria E Implementos Comunitarios A Productores Del Campo - 134618</t>
  </si>
  <si>
    <t>134618</t>
  </si>
  <si>
    <t>SLP00160200715935</t>
  </si>
  <si>
    <t>Equipamiento De Maquinaria E Implementos Comunitarios A Productores Del Campo - 134590</t>
  </si>
  <si>
    <t>134590</t>
  </si>
  <si>
    <t>SLP00160200715936</t>
  </si>
  <si>
    <t>Equipamiento De Maquinaria E Implementos Comunitarios A Productores Del Campo - 132132</t>
  </si>
  <si>
    <t>132132</t>
  </si>
  <si>
    <t>Fracción Salitrera</t>
  </si>
  <si>
    <t>SLP00160200715937</t>
  </si>
  <si>
    <t>Equipamiento De Maquinaria E Implementos Comunitarios A Productores Del Campo - 134607</t>
  </si>
  <si>
    <t>134607</t>
  </si>
  <si>
    <t>La Jacoba</t>
  </si>
  <si>
    <t>SLP00160200715941</t>
  </si>
  <si>
    <t>Construcción De Pavimentación De Calle Rumbo Al Juzgado En La Localidad De Paxalja - 184026</t>
  </si>
  <si>
    <t>184026</t>
  </si>
  <si>
    <t>Paxaljá</t>
  </si>
  <si>
    <t>SLP00160200715942</t>
  </si>
  <si>
    <t>Construccion De Comedor En La Etv Emiliano Zapata - 191163</t>
  </si>
  <si>
    <t>191163</t>
  </si>
  <si>
    <t>SLP00160200715943</t>
  </si>
  <si>
    <t>Construcción De Drenaje Sanitario 1a Etapa En La Localidad Tanchachin De Aquismón Slp - 110988</t>
  </si>
  <si>
    <t>110988</t>
  </si>
  <si>
    <t>SLP00160200715944</t>
  </si>
  <si>
    <t>Mejoramiento De Drenaje Sanitario En Esc Preescolar Indigena Miguel Hidalgo - 191479</t>
  </si>
  <si>
    <t>191479</t>
  </si>
  <si>
    <t>El Zopope</t>
  </si>
  <si>
    <t>SLP00160200716002</t>
  </si>
  <si>
    <t>Ampliacion De Red De Drenaje De Calle  Av. Oriente/La Habana Y Carr. Al Mante - 86009</t>
  </si>
  <si>
    <t>86009</t>
  </si>
  <si>
    <t>SLP00160200716003</t>
  </si>
  <si>
    <t>Ampliacion De Red De Agua Potable En Calle Lugo/La Habana Y Matanzas - 82483</t>
  </si>
  <si>
    <t>82483</t>
  </si>
  <si>
    <t>CONVENIO PROAGUA DIRECCION DE AGU APOTABLE ALCANTARILLADO Y SANEAMIENTO</t>
  </si>
  <si>
    <t>SLP00160200716017</t>
  </si>
  <si>
    <t>Ampliación De La Red De Distribución De Energía Eléctrica, Para Beneficiar A Los Barrios Potrero, Centro Médico, El Rosal, De La Local - 81525</t>
  </si>
  <si>
    <t>81525</t>
  </si>
  <si>
    <t>SLP00160200716018</t>
  </si>
  <si>
    <t>Suministro E Instalación De Seis Paneles Solares - 193279</t>
  </si>
  <si>
    <t>193279</t>
  </si>
  <si>
    <t>Presa de Guadalupe</t>
  </si>
  <si>
    <t>SLP00160200716019</t>
  </si>
  <si>
    <t>Construccion De Drenaje En Privada Plan De Guadalupe En La Colonia Zona Cuartel Cabecera Municipal - 115253</t>
  </si>
  <si>
    <t>115253</t>
  </si>
  <si>
    <t>SLP00160200716020</t>
  </si>
  <si>
    <t>Construcción De Siete Recamaras Adicional - 188776</t>
  </si>
  <si>
    <t>188776</t>
  </si>
  <si>
    <t>SLP00160200716022</t>
  </si>
  <si>
    <t>Ampliacion De Linea Electrica En Calle Los Pinos - 187018</t>
  </si>
  <si>
    <t>187018</t>
  </si>
  <si>
    <t>SLP00160200716023</t>
  </si>
  <si>
    <t>Rehabilitacion De Carcamo En Sistema De Agua Potable - 96369</t>
  </si>
  <si>
    <t>96369</t>
  </si>
  <si>
    <t>SLP00160200716024</t>
  </si>
  <si>
    <t>Construcción De Sistema De Abastecimiento De Agua Potable Segunda Etapa En Santa Catarina En El Municipio De San Nicolas Tolentino - 171720</t>
  </si>
  <si>
    <t>171720</t>
  </si>
  <si>
    <t>San Nicolás Tolentino</t>
  </si>
  <si>
    <t>COMISIÓN ESTATAL DEL AGUA</t>
  </si>
  <si>
    <t>SLP00160200716025</t>
  </si>
  <si>
    <t>Mejoramiento De Sistema Hidraulico - 185213</t>
  </si>
  <si>
    <t>185213</t>
  </si>
  <si>
    <t>La Esperanza</t>
  </si>
  <si>
    <t>SLP00160200716028</t>
  </si>
  <si>
    <t>Suministro E Instalación De Paneles Solares - 186372</t>
  </si>
  <si>
    <t>186372</t>
  </si>
  <si>
    <t>Colonia Panorámica</t>
  </si>
  <si>
    <t>SLP00160200716030</t>
  </si>
  <si>
    <t>Ampliacion De Red Electrica  Calle Mar Caribe Sn Entre Mar Laprador Y Mar Caribe - 172087</t>
  </si>
  <si>
    <t>172087</t>
  </si>
  <si>
    <t>Nuevo Tampaón</t>
  </si>
  <si>
    <t>SLP00160200716031</t>
  </si>
  <si>
    <t>Construccion De Comedor Comunitario - 106809</t>
  </si>
  <si>
    <t>106809</t>
  </si>
  <si>
    <t>SLP00160200716032</t>
  </si>
  <si>
    <t>Suministro E Instalación De Paneles Solares - 186935</t>
  </si>
  <si>
    <t>186935</t>
  </si>
  <si>
    <t>SLP00160200716033</t>
  </si>
  <si>
    <t>Suministro E Instalación De Paneles Solares - 187234</t>
  </si>
  <si>
    <t>187234</t>
  </si>
  <si>
    <t>Pucté</t>
  </si>
  <si>
    <t>SLP00160200716034</t>
  </si>
  <si>
    <t>Suministro E Instalación De Paneles Solares - 186424</t>
  </si>
  <si>
    <t>186424</t>
  </si>
  <si>
    <t>Rancho Grande</t>
  </si>
  <si>
    <t>SLP00160200716035</t>
  </si>
  <si>
    <t>Rehabilitación De Dispensario Medico En La Localidad De Naranjo Tayabtzen - 76497</t>
  </si>
  <si>
    <t>76497</t>
  </si>
  <si>
    <t>El Naranjo Tayabtzén (Tres Palmas)</t>
  </si>
  <si>
    <t>MUNICIPIO DE TAMPAMOLON CORONA</t>
  </si>
  <si>
    <t>SLP00160200716044</t>
  </si>
  <si>
    <t>Construcción De 1 Sanitario Seco En La Localidad Del Cinco De Febrero - 115206</t>
  </si>
  <si>
    <t>115206</t>
  </si>
  <si>
    <t>Cinco de Febrero</t>
  </si>
  <si>
    <t>SLP00160200716045</t>
  </si>
  <si>
    <t>Adquisicion E Instalación De 2 Estufas Ecológicas En La Localidad De Cinco De Febrero - 119858</t>
  </si>
  <si>
    <t>119858</t>
  </si>
  <si>
    <t>SLP00160200716046</t>
  </si>
  <si>
    <t>Adquisición E Instalación De 1 Estufa Ecológica En La Localidad De Guaname - 119866</t>
  </si>
  <si>
    <t>119866</t>
  </si>
  <si>
    <t>Guanamé</t>
  </si>
  <si>
    <t>SLP00160200716047</t>
  </si>
  <si>
    <t>Adquisición E Instalación De 2 Celda Solar En La Localidad De El Tecolote - 124204</t>
  </si>
  <si>
    <t>124204</t>
  </si>
  <si>
    <t>SLP00160200716052</t>
  </si>
  <si>
    <t>Ampliacion De Red De Agua Potable En La Calle Berriozabal Y Mariano Jimenez Del Barrio Progreso - 103220</t>
  </si>
  <si>
    <t>103220</t>
  </si>
  <si>
    <t>AYUNTAMINETO</t>
  </si>
  <si>
    <t>SLP00160200716053</t>
  </si>
  <si>
    <t>32505 Arrendamiento De Vehículos Terrestres, Aéreos, Marítimos, Lacustres Y Fluviales Para Servidores Públicos - 186245</t>
  </si>
  <si>
    <t>186245</t>
  </si>
  <si>
    <t>SLP00160200716054</t>
  </si>
  <si>
    <t>33604 Impresion Y Elaboracion De Material Informativo Derivado De La Operacion Y Administracion De Las Dependencias Y Entidades - 186498</t>
  </si>
  <si>
    <t>186498</t>
  </si>
  <si>
    <t>SLP00160200716061</t>
  </si>
  <si>
    <t>32505 Arrendamiento De Vehículos Terrestres, Aéreos, Marítimos, Lacustres Y Fluviales Para Servidores Públicos - 131507</t>
  </si>
  <si>
    <t>131507</t>
  </si>
  <si>
    <t>SLP00160200716062</t>
  </si>
  <si>
    <t>35501 Mantenimiento Y Conservación De Vehículos Terrestres, Aéreos, Marítimos, Lacustres Y Fluviales - 131511</t>
  </si>
  <si>
    <t>131511</t>
  </si>
  <si>
    <t>SLP00160200716066</t>
  </si>
  <si>
    <t>Presa De Chancaquero Infraestructura Publica Para El Acceso Y El Apoyo Para Las Personas Con Discapacidad - 190657</t>
  </si>
  <si>
    <t>190657</t>
  </si>
  <si>
    <t>SLP00160200716068</t>
  </si>
  <si>
    <t>Rehabilitación Del Sistema Regional De Agua Potable Cuayo Cerro  11 Localidades Del Municipio De Axtla De Terrazas - 108717</t>
  </si>
  <si>
    <t>108717</t>
  </si>
  <si>
    <t>Coatzontitla</t>
  </si>
  <si>
    <t>SLP00160200716071</t>
  </si>
  <si>
    <t>Construccion De Sanitarios Ecologicos Humedos Con Biodigestor - 125235</t>
  </si>
  <si>
    <t>125235</t>
  </si>
  <si>
    <t>Chicaxtitla</t>
  </si>
  <si>
    <t>SLP00160200716072</t>
  </si>
  <si>
    <t>Construccion De Estufas Ecologicas En La Localidad De Chicaxtitla - 127979</t>
  </si>
  <si>
    <t>127979</t>
  </si>
  <si>
    <t>SLP00160200716073</t>
  </si>
  <si>
    <t>Mejoramiento De Aula En Jardín De Niños Federico Chopin En Ahuacatlan - 169194</t>
  </si>
  <si>
    <t>169194</t>
  </si>
  <si>
    <t>SLP00160200716074</t>
  </si>
  <si>
    <t>Construcción De Sistema De Agua Potable En La Localidad Arroyo Seco, Xilitla. - 129362</t>
  </si>
  <si>
    <t>129362</t>
  </si>
  <si>
    <t>SLP00160200716076</t>
  </si>
  <si>
    <t>Construción De Recamaras Adicionales - Peña Blanca - 129664</t>
  </si>
  <si>
    <t>129664</t>
  </si>
  <si>
    <t>SLP00160200716077</t>
  </si>
  <si>
    <t>Construcción De Comedor Comunitario En Petatillo - 161564</t>
  </si>
  <si>
    <t>161564</t>
  </si>
  <si>
    <t>Petatillo</t>
  </si>
  <si>
    <t>SLP00160200716078</t>
  </si>
  <si>
    <t>Mejoramiento De Aula En Jardin De Niños Cristobal Colon En Pitzoatl - 169653</t>
  </si>
  <si>
    <t>169653</t>
  </si>
  <si>
    <t>SLP00160200716079</t>
  </si>
  <si>
    <t>Mejoramiento De Comedor Escolar En Esc Prim En Potrerillos - 89721</t>
  </si>
  <si>
    <t>89721</t>
  </si>
  <si>
    <t>Potrerillos</t>
  </si>
  <si>
    <t>SLP00160200716098</t>
  </si>
  <si>
    <t>Rehabilitación De Techado De Imparticion Fisica En Escuela Primaria Jose Maria Morelos - 192184</t>
  </si>
  <si>
    <t>192184</t>
  </si>
  <si>
    <t>El Milagro de Guadalupe</t>
  </si>
  <si>
    <t>SLP00160200716099</t>
  </si>
  <si>
    <t>Suministro E Instalación De Paneles Solares - 185929</t>
  </si>
  <si>
    <t>185929</t>
  </si>
  <si>
    <t>NCPE Santa Anita</t>
  </si>
  <si>
    <t>SLP00160200716100</t>
  </si>
  <si>
    <t>Construcción De 20 Estufas Ecológicas En Varias Comunidades Del Municipio - 128125</t>
  </si>
  <si>
    <t>128125</t>
  </si>
  <si>
    <t>Planta del Carmen (El Ocho)</t>
  </si>
  <si>
    <t>SLP00160200716101</t>
  </si>
  <si>
    <t>Suministro E Instalacion De Estufas Ecologicas Localidad De La Cardoncita - 132379</t>
  </si>
  <si>
    <t>132379</t>
  </si>
  <si>
    <t>SLP00160200716102</t>
  </si>
  <si>
    <t>Ampliacion De Red De Distribucion Electrica Sector Norte - 182010</t>
  </si>
  <si>
    <t>182010</t>
  </si>
  <si>
    <t>SLP00160200716103</t>
  </si>
  <si>
    <t>Ampliación De Red De Distribución Eléctrica Estación Catorce Sector Sur - 182665</t>
  </si>
  <si>
    <t>182665</t>
  </si>
  <si>
    <t>SLP00160200716104</t>
  </si>
  <si>
    <t>Ampliación De Red De Distribución Eléctrica Guadalupe El Carnicero - 182664</t>
  </si>
  <si>
    <t>182664</t>
  </si>
  <si>
    <t>SLP00160200716105</t>
  </si>
  <si>
    <t>Ampliación De Red De Distribución Eléctrica Ranchito De Coronado Sector Poniente - 182677</t>
  </si>
  <si>
    <t>182677</t>
  </si>
  <si>
    <t>SLP00160200716106</t>
  </si>
  <si>
    <t>Ampliación De Red De Distribución Eléctrica San Antonio De Coronados Sector Panteon - 183536</t>
  </si>
  <si>
    <t>183536</t>
  </si>
  <si>
    <t>SLP00160200716108</t>
  </si>
  <si>
    <t>Construcción De Barda Perimetral En La Escuela Secundaria Lorenzo Asterio Chavarriaen El Municipio De Tancanhuitz, S.L.P. - 110954</t>
  </si>
  <si>
    <t>110954</t>
  </si>
  <si>
    <t>SLP00160200716114</t>
  </si>
  <si>
    <t>Suministro E Instalación De Paneles Solares - 157926</t>
  </si>
  <si>
    <t>157926</t>
  </si>
  <si>
    <t>Tepetlayo</t>
  </si>
  <si>
    <t>SLP00160200716115</t>
  </si>
  <si>
    <t>Construcción De Sanitarios Ecológicos Húmedos - 176906</t>
  </si>
  <si>
    <t>176906</t>
  </si>
  <si>
    <t>Zapotal</t>
  </si>
  <si>
    <t>SAN MARTÍN CHALCHICUAUTLA</t>
  </si>
  <si>
    <t>SLP00160200721410</t>
  </si>
  <si>
    <t>Ampliacion De Red De Drenaje De Calle  Margarita/Juliana Y Engracia - 84082</t>
  </si>
  <si>
    <t>84082</t>
  </si>
  <si>
    <t>SLP00160200721411</t>
  </si>
  <si>
    <t>Ampliacion De Red De Drenaje De Calle  Elvira/Sta. Elena Y Ma. Isabel - 85146</t>
  </si>
  <si>
    <t>85146</t>
  </si>
  <si>
    <t>SLP00160200721413</t>
  </si>
  <si>
    <t>35501 Mantenimiento Y Conservación De Vehículos Terrestres, Aéreos, Marítimos, Lacustres Y Fluviales - 121804</t>
  </si>
  <si>
    <t>121804</t>
  </si>
  <si>
    <t>H AYUNTAMIENTO DE CIUDAD VALLES SLP</t>
  </si>
  <si>
    <t>SLP00160200721420</t>
  </si>
  <si>
    <t>Suministro E Instalación De Dos Paneles Solares - 192374</t>
  </si>
  <si>
    <t>192374</t>
  </si>
  <si>
    <t>SLP00160200721421</t>
  </si>
  <si>
    <t>Rehabilitación De Calles Ponciano Arriaga En Su Tramo De Arroyo Profra. Ma. Luisa Gaytán A Calle Juan Sarabia Y De Calle Juan Sarabia En El - 119035</t>
  </si>
  <si>
    <t>119035</t>
  </si>
  <si>
    <t>Villa de Ramos</t>
  </si>
  <si>
    <t>MUNICIPIO DE VILLA DE RAMOS</t>
  </si>
  <si>
    <t>SLP00160200721429</t>
  </si>
  <si>
    <t>Construcción De Camino Rural Con Concreto Hidráulico En La Localidad De Tempexquistitla - 111257</t>
  </si>
  <si>
    <t>111257</t>
  </si>
  <si>
    <t>Tempexquistitla</t>
  </si>
  <si>
    <t>SLP00160200721430</t>
  </si>
  <si>
    <t>Construccion De Cuarto Dormitorio - 117624</t>
  </si>
  <si>
    <t>117624</t>
  </si>
  <si>
    <t>Parada de los Martínez</t>
  </si>
  <si>
    <t>SLP00160200721431</t>
  </si>
  <si>
    <t>Rehabilitación De De La Calle Veinte De Noviembre En La Col Luis Donaldo Colosio - 135308</t>
  </si>
  <si>
    <t>135308</t>
  </si>
  <si>
    <t>SLP00160200721432</t>
  </si>
  <si>
    <t>Mejoramiento Y Equipamiento De Instalación Eléctrica En Subestación En El Cbta  Doscientos Cincuenta Y Cuatro - 137144</t>
  </si>
  <si>
    <t>137144</t>
  </si>
  <si>
    <t>SLP00160200721433</t>
  </si>
  <si>
    <t>Construcción De Avenida Cuayalab A Base De Concreto Hidraulico - 138003</t>
  </si>
  <si>
    <t>138003</t>
  </si>
  <si>
    <t>SLP00160200721434</t>
  </si>
  <si>
    <t>Ampliación De Red De Distribución De Agua Potable En La Calle 5 De Febrero De La Col Luis Donaldo Colosio - 132287</t>
  </si>
  <si>
    <t>132287</t>
  </si>
  <si>
    <t>SLP00160200721435</t>
  </si>
  <si>
    <t>Mejoramiento De Calle Reforma En San Francisco Cuayalab A Base De Concreto Hidraulico - 135056</t>
  </si>
  <si>
    <t>135056</t>
  </si>
  <si>
    <t>SLP00160200721436</t>
  </si>
  <si>
    <t>Sconstruccion De La Segunda Etapa De Comedor Comunitario En La Localidad De Puerto De Tantzotzob - 184201</t>
  </si>
  <si>
    <t>184201</t>
  </si>
  <si>
    <t>Puerto de Tantzotzob</t>
  </si>
  <si>
    <t>SLP00160200721439</t>
  </si>
  <si>
    <t>Pavimentación Con Concreto Hidraulico Calle Veinte De Noviembre Cabecera Municipal De Villa De Arista - 168649</t>
  </si>
  <si>
    <t>168649</t>
  </si>
  <si>
    <t>SLP00160200721440</t>
  </si>
  <si>
    <t>Construccion De Red De Distribucion De Agua Potable - 85284</t>
  </si>
  <si>
    <t>85284</t>
  </si>
  <si>
    <t>Coyolo</t>
  </si>
  <si>
    <t>SLP00160200721441</t>
  </si>
  <si>
    <t>Construcción De Sanitarios Con Biodigestor - 176709</t>
  </si>
  <si>
    <t>176709</t>
  </si>
  <si>
    <t>SLP00160200721444</t>
  </si>
  <si>
    <t>Equipamiento De Maquinaria E Implementos Comunitarios A Productores Del Campo - 134628</t>
  </si>
  <si>
    <t>134628</t>
  </si>
  <si>
    <t>SLP00160200721445</t>
  </si>
  <si>
    <t>Equipamiento De Maquinaria E Implementos Comunitarios A Productores Del Campo - 134838</t>
  </si>
  <si>
    <t>134838</t>
  </si>
  <si>
    <t>SLP00160200721446</t>
  </si>
  <si>
    <t>Equipamiento De Espacio Para Cerco Perimetral - 148966</t>
  </si>
  <si>
    <t>148966</t>
  </si>
  <si>
    <t>SLP00160200721447</t>
  </si>
  <si>
    <t>Equipamiento De Maquinaria E Implementos Comunitarios A Productores Del Campo - 134881</t>
  </si>
  <si>
    <t>134881</t>
  </si>
  <si>
    <t>SLP00160200721448</t>
  </si>
  <si>
    <t>Construcción De Sanitarios Ecológicos Secos - 177219</t>
  </si>
  <si>
    <t>177219</t>
  </si>
  <si>
    <t>SLP00160200721449</t>
  </si>
  <si>
    <t>Equipamiento De Espacio Para Cerco Perimetral - 149216</t>
  </si>
  <si>
    <t>149216</t>
  </si>
  <si>
    <t>SLP00160200721450</t>
  </si>
  <si>
    <t>Equipamiento De Maquinaria E Implementos Comunitarios A Productores Del Campo - 134581</t>
  </si>
  <si>
    <t>134581</t>
  </si>
  <si>
    <t>SLP00160200721451</t>
  </si>
  <si>
    <t>Equipamiento De Maquinaria E Implementos Comunitarios A Productores Del Campo - 134871</t>
  </si>
  <si>
    <t>134871</t>
  </si>
  <si>
    <t>Los Pérez</t>
  </si>
  <si>
    <t>SLP00160200721460</t>
  </si>
  <si>
    <t>33902 Proyectos Para Prestacion De Servicios - 184192</t>
  </si>
  <si>
    <t>184192</t>
  </si>
  <si>
    <t>SLP00160200721461</t>
  </si>
  <si>
    <t>33901 Subcontratacion De Servicios Con Terceros - 192594</t>
  </si>
  <si>
    <t>192594</t>
  </si>
  <si>
    <t>SLP00160200721462</t>
  </si>
  <si>
    <t>Construccion De Techado En Areas De Imparticion De Educacion Fisica Primera Etapa En El Cobach Treinta Y Siete - 190020</t>
  </si>
  <si>
    <t>190020</t>
  </si>
  <si>
    <t>Tamápatz</t>
  </si>
  <si>
    <t>SLP00160200721463</t>
  </si>
  <si>
    <t>Pavimentacion De Calle Wallbel Con Concreto Hidraulico En Tampate Segunda Seccion - 185742</t>
  </si>
  <si>
    <t>185742</t>
  </si>
  <si>
    <t>SLP00160200721466</t>
  </si>
  <si>
    <t>Construcción De 50 Recamaras Adicionales En Cabecera Municipal Santa Maria Del Rio - 108620</t>
  </si>
  <si>
    <t>108620</t>
  </si>
  <si>
    <t>SLP00160200721467</t>
  </si>
  <si>
    <t>Construccion De Linea Y Red De Distribución Eléctrica 2da. Etapa En La Localidad De Laborcilla, Santa Maria Del Rio - 109616</t>
  </si>
  <si>
    <t>109616</t>
  </si>
  <si>
    <t>Laborcilla</t>
  </si>
  <si>
    <t>SLP00160200721520</t>
  </si>
  <si>
    <t>Ampliacion De Red De Drenaje De Calle  Bilbao/Av. Las Villas Y Pinal Del Rio - 85972</t>
  </si>
  <si>
    <t>85972</t>
  </si>
  <si>
    <t>SLP00160200721521</t>
  </si>
  <si>
    <t>Ampliacion De Red De Agua Potable En Calle Avila/La Habana Y Matanzas - 82722</t>
  </si>
  <si>
    <t>82722</t>
  </si>
  <si>
    <t>SLP00160200721539</t>
  </si>
  <si>
    <t>Ampliación De La Red De Distribución De Energía Eléctrica, Para Beneficiar Al Barrio Icsoyo De La Localidad De Tianguispicula. - 81329</t>
  </si>
  <si>
    <t>81329</t>
  </si>
  <si>
    <t>SLP00160200721540</t>
  </si>
  <si>
    <t>Construccion De Cuarto Dormitorio En Tamasopo - 157537</t>
  </si>
  <si>
    <t>157537</t>
  </si>
  <si>
    <t>SLP00160200721541</t>
  </si>
  <si>
    <t>Mejoramiento De Barda Perimetral En Jdn Ines De La Cruz - 78411</t>
  </si>
  <si>
    <t>78411</t>
  </si>
  <si>
    <t>SLP00160200721542</t>
  </si>
  <si>
    <t>Construccion De Comedor En Esc Tel Julian Carrillo Trujillo - 115264</t>
  </si>
  <si>
    <t>115264</t>
  </si>
  <si>
    <t>SLP00160200721543</t>
  </si>
  <si>
    <t>Construcción De Drenaje Sanitario En Barrio El Panteón De La Localidad Tambaca Tamasopo Slp - 111059</t>
  </si>
  <si>
    <t>111059</t>
  </si>
  <si>
    <t>H AYUNTAMIENTO DE TAMASOPO SLP</t>
  </si>
  <si>
    <t>SLP00160200721545</t>
  </si>
  <si>
    <t>Ampliacion De Red De Drenaje Con Tubo De Pvc Sanitario 10 Diam Serie 25 De Calle Mexquitic A Calle Galeana - 117552</t>
  </si>
  <si>
    <t>117552</t>
  </si>
  <si>
    <t>SLP00160200721550</t>
  </si>
  <si>
    <t>Suministro E Instalación De Paneles Solares - 157812</t>
  </si>
  <si>
    <t>157812</t>
  </si>
  <si>
    <t>El Huayal</t>
  </si>
  <si>
    <t>SLP00160200721552</t>
  </si>
  <si>
    <t>Suministro E Instalación De Paneles Solares - 157855</t>
  </si>
  <si>
    <t>157855</t>
  </si>
  <si>
    <t>La Mesa del Toro</t>
  </si>
  <si>
    <t>SLP00160200721553</t>
  </si>
  <si>
    <t>Rehabilitación Del Sistema De Agua - 106438</t>
  </si>
  <si>
    <t>106438</t>
  </si>
  <si>
    <t>Mixcotla</t>
  </si>
  <si>
    <t>SLP00160200721556</t>
  </si>
  <si>
    <t>Suministro E Instalación De Paneles Solares - 187130</t>
  </si>
  <si>
    <t>187130</t>
  </si>
  <si>
    <t>Loma Bonita</t>
  </si>
  <si>
    <t>SLP00160200721562</t>
  </si>
  <si>
    <t>Construcción De Camino Sacacosechas Del Km 0+000 Al 1+900 En Xocoyo - 134173</t>
  </si>
  <si>
    <t>134173</t>
  </si>
  <si>
    <t>Xocoyo</t>
  </si>
  <si>
    <t>SLP00160200721564</t>
  </si>
  <si>
    <t>Adquisicion E Instalacion De 1 Celda Solar En La Localidad De Buena Vista - 115784</t>
  </si>
  <si>
    <t>115784</t>
  </si>
  <si>
    <t>SLP00160200721565</t>
  </si>
  <si>
    <t>Construcción De 1 Sanitario Ecológico En La Localidad De Guaname - 115197</t>
  </si>
  <si>
    <t>115197</t>
  </si>
  <si>
    <t>SLP00160200721566</t>
  </si>
  <si>
    <t>Suministro E Instalación De Paneles Solares - 192383</t>
  </si>
  <si>
    <t>192383</t>
  </si>
  <si>
    <t>SLP00160200721567</t>
  </si>
  <si>
    <t>Adquisicion E Instalación De 1 Estufa Ecológica En La Localidad Del Polocote  De Abajo - 119882</t>
  </si>
  <si>
    <t>119882</t>
  </si>
  <si>
    <t>SLP00160200721570</t>
  </si>
  <si>
    <t>Ampliacion De Red De Drenaje Sanitario En Calle Bachilleres Del Municipio De Tanquian De Escobedo - 103617</t>
  </si>
  <si>
    <t>103617</t>
  </si>
  <si>
    <t>SLP00160200721572</t>
  </si>
  <si>
    <t>62905 Otros Servicios Relacionados Con Obras Publicas  Adquisicion De Equipo Topografico - 186562</t>
  </si>
  <si>
    <t>186562</t>
  </si>
  <si>
    <t>SLP00160200721573</t>
  </si>
  <si>
    <t>Construcción De 1 Letrina Ecológica En La Localidad De La Puerta Del Salitre - 120745</t>
  </si>
  <si>
    <t>120745</t>
  </si>
  <si>
    <t>SLP00160200721583</t>
  </si>
  <si>
    <t>Construción De Recamaras Adicionales - Uxtuapan - 129796</t>
  </si>
  <si>
    <t>129796</t>
  </si>
  <si>
    <t>SLP00160200721584</t>
  </si>
  <si>
    <t>Construcción De Siete Cuartos Dormitorios En El Reten Y La Gloria - 139678</t>
  </si>
  <si>
    <t>139678</t>
  </si>
  <si>
    <t>SLP00160200721585</t>
  </si>
  <si>
    <t>Construción De Cinco Cuartos Dormitorios En Rancho Nuevo Pilateno - 143840</t>
  </si>
  <si>
    <t>143840</t>
  </si>
  <si>
    <t>SLP00160200721586</t>
  </si>
  <si>
    <t>Construccionde Estufas Ecologicas En La Localidad De Chimalaquito - 127769</t>
  </si>
  <si>
    <t>127769</t>
  </si>
  <si>
    <t>SLP00160200721588</t>
  </si>
  <si>
    <t>Construcción De Sanitarios Ecológicos Humedos - 169207</t>
  </si>
  <si>
    <t>169207</t>
  </si>
  <si>
    <t>SLP00160200721589</t>
  </si>
  <si>
    <t>Rehabilitación De Alumbrado Publico En Localidades De Alta Margición De Xilitla - 137786</t>
  </si>
  <si>
    <t>137786</t>
  </si>
  <si>
    <t>Cerro Quemado</t>
  </si>
  <si>
    <t>SLP00160200721590</t>
  </si>
  <si>
    <t>Construcción De Techado En Area De Impartición De Educación Fisica En Escuela Primaria En Puerto De Belen - 170260</t>
  </si>
  <si>
    <t>170260</t>
  </si>
  <si>
    <t>Puerto de Belén</t>
  </si>
  <si>
    <t>SLP00160200721597</t>
  </si>
  <si>
    <t>Pavimentación De Calle Principal En La Localidad De Pozo Tapado - 160884</t>
  </si>
  <si>
    <t>160884</t>
  </si>
  <si>
    <t>Pozo Tapado</t>
  </si>
  <si>
    <t>SLP00160200721598</t>
  </si>
  <si>
    <t>Construccion De Red De Distribucion De Sistema De Agua Potable - 89539</t>
  </si>
  <si>
    <t>89539</t>
  </si>
  <si>
    <t>Tzopelaco</t>
  </si>
  <si>
    <t>SLP00160200721612</t>
  </si>
  <si>
    <t>Ampliación De Red De Energía Electrica En La Calle Roberto Diez Aviación I - 80889</t>
  </si>
  <si>
    <t>80889</t>
  </si>
  <si>
    <t>SLP00160200721613</t>
  </si>
  <si>
    <t>Mejoramiento De Camino Bacheo La Hincada A Buenvista - 193130</t>
  </si>
  <si>
    <t>193130</t>
  </si>
  <si>
    <t>La Hincada</t>
  </si>
  <si>
    <t>SLP00160200721615</t>
  </si>
  <si>
    <t>Ampliación De Red De Distribución Eléctrica - 182659</t>
  </si>
  <si>
    <t>182659</t>
  </si>
  <si>
    <t>Los Catorce</t>
  </si>
  <si>
    <t>SLP00160200721616</t>
  </si>
  <si>
    <t>Ampliación De Red De Distribución Eléctrica Mastranto Salida Al Barranco - 183565</t>
  </si>
  <si>
    <t>183565</t>
  </si>
  <si>
    <t>SLP00160200721617</t>
  </si>
  <si>
    <t>Suministro E Instalación De Estufas Ecológicas En La Localidad  De Potrerillos Catorce Slp - 128893</t>
  </si>
  <si>
    <t>128893</t>
  </si>
  <si>
    <t>MUNICIPIO DE CATORCE SLP</t>
  </si>
  <si>
    <t>SLP00160200721618</t>
  </si>
  <si>
    <t>Construcción De Sanitarios Ecológicos Secos - 175941</t>
  </si>
  <si>
    <t>175941</t>
  </si>
  <si>
    <t>SLP00160200721619</t>
  </si>
  <si>
    <t>Ampliación De Red De Distribución Eléctrica San Rafael De Torres - 183555</t>
  </si>
  <si>
    <t>183555</t>
  </si>
  <si>
    <t>San Rafael de Torres</t>
  </si>
  <si>
    <t>SLP00160200721620</t>
  </si>
  <si>
    <t>Construcción De Sanitarios Ecológicos Secos - 177125</t>
  </si>
  <si>
    <t>177125</t>
  </si>
  <si>
    <t>Tanjajnec Segundo Lote</t>
  </si>
  <si>
    <t>SLP00160200721621</t>
  </si>
  <si>
    <t>Construccion De Rampa Y Empedrado - 123774</t>
  </si>
  <si>
    <t>123774</t>
  </si>
  <si>
    <t>El Tom</t>
  </si>
  <si>
    <t>SLP00160200721622</t>
  </si>
  <si>
    <t>Ampliación Del Sistema De Abastecimiento De Agua Potable, Para Beneficiar A La Localidad De Alhuitot (Tzimantzen), Municipio De Tancanhuitz - 107225</t>
  </si>
  <si>
    <t>107225</t>
  </si>
  <si>
    <t>Alhuitot (Thimantzén)</t>
  </si>
  <si>
    <t>SLP00160200721632</t>
  </si>
  <si>
    <t>Rehabilitación De Red De Alcantarillado Sanitario En Calle Escontría - 172269</t>
  </si>
  <si>
    <t>172269</t>
  </si>
  <si>
    <t>SLP00160200721638</t>
  </si>
  <si>
    <t>Suministro E Instalación De Paneles Solares - 157973</t>
  </si>
  <si>
    <t>157973</t>
  </si>
  <si>
    <t>Zapotito</t>
  </si>
  <si>
    <t>SLP00160200726820</t>
  </si>
  <si>
    <t>Ampliacion De Red De Drenaje De Calle  San Luis Y Sinaloa - 86054</t>
  </si>
  <si>
    <t>86054</t>
  </si>
  <si>
    <t>SLP00160200726821</t>
  </si>
  <si>
    <t>Ampliacion De Red De Drenaje De Calle  Emiliano Zapata/Ponciano Arriaga Y Bocanegra - 84137</t>
  </si>
  <si>
    <t>84137</t>
  </si>
  <si>
    <t>SLP00160200726822</t>
  </si>
  <si>
    <t>Ampliacion De Red De Drenaje De Calle  Carr. Al Ingenio/Entrada A Pemex - 85488</t>
  </si>
  <si>
    <t>85488</t>
  </si>
  <si>
    <t>SLP00160200726832</t>
  </si>
  <si>
    <t>Suministro E Instalación De Paneles Solares - 133831</t>
  </si>
  <si>
    <t>133831</t>
  </si>
  <si>
    <t>San Carlos</t>
  </si>
  <si>
    <t>SLP00160200726833</t>
  </si>
  <si>
    <t>Construcción De Letrina Ecológica Seca - 133565</t>
  </si>
  <si>
    <t>133565</t>
  </si>
  <si>
    <t>SLP00160200726838</t>
  </si>
  <si>
    <t>Suministro De Material Para Ampliacion De Comedor Comunitario - 75516</t>
  </si>
  <si>
    <t>75516</t>
  </si>
  <si>
    <t>SLP00160200726840</t>
  </si>
  <si>
    <t>Construccion De Techado En Areas De Imparticion  De Educacion Fisica En Alaquines - 100222</t>
  </si>
  <si>
    <t>100222</t>
  </si>
  <si>
    <t>H AYUNTAMIENTO DE ALAQUINES</t>
  </si>
  <si>
    <t>SLP00160200726845</t>
  </si>
  <si>
    <t>Construccion E Instalación De Paneles Solares - 148828</t>
  </si>
  <si>
    <t>148828</t>
  </si>
  <si>
    <t>SLP00160200726847</t>
  </si>
  <si>
    <t>Construccion De Techado De La Casa De Salud Del Ej. Ojo De Agua De Tierra Nueva - 89617</t>
  </si>
  <si>
    <t>89617</t>
  </si>
  <si>
    <t>Ojo de Agua de Tierra Nueva</t>
  </si>
  <si>
    <t>SLP00160200726850</t>
  </si>
  <si>
    <t>Pavimentación Con Concreto Hidraulico Calle Cuahutemoc Cabecera Municipal De Villa De Arista - 168612</t>
  </si>
  <si>
    <t>168612</t>
  </si>
  <si>
    <t>SLP00160200726853</t>
  </si>
  <si>
    <t>Pavimentacion De La Calle Juarez Entre Las Calles Reyes Y Calle Mariano Jimenez En La Cabecera Municipal De Rayon - 158749</t>
  </si>
  <si>
    <t>158749</t>
  </si>
  <si>
    <t>SLP00160200726854</t>
  </si>
  <si>
    <t>Construccion De Red Electrica En La Localidad De Palmillas - 192905</t>
  </si>
  <si>
    <t>192905</t>
  </si>
  <si>
    <t>Palmillas</t>
  </si>
  <si>
    <t>SLP00160200726855</t>
  </si>
  <si>
    <t>Ampliacion De Red De Distribución De Agua Potable En Nla Cabecera Municipal Y Los Barrios Viña Del Milagro Y Puertecitos En Sta Catarina Slp - 111300</t>
  </si>
  <si>
    <t>111300</t>
  </si>
  <si>
    <t>SLP00160200726857</t>
  </si>
  <si>
    <t>Equipamiento De Maquinaria E Implementos Comunitarios A Productores Del Campo - 134612</t>
  </si>
  <si>
    <t>134612</t>
  </si>
  <si>
    <t>SLP00160200726858</t>
  </si>
  <si>
    <t>Ampliacion De Red De Distribucion Electrica En Camino Antiguo A Zacatecas - 112901</t>
  </si>
  <si>
    <t>112901</t>
  </si>
  <si>
    <t>Paisanos</t>
  </si>
  <si>
    <t>SLP00160200726859</t>
  </si>
  <si>
    <t>Equipamiento De Maquinaria E Implementos Comunitarios A Productores Del Campo - 134627</t>
  </si>
  <si>
    <t>134627</t>
  </si>
  <si>
    <t>SLP00160200726860</t>
  </si>
  <si>
    <t>Mejoramiento De Espacio Para Bodega De Almacenamiento De Granos Y Forraje - 150832</t>
  </si>
  <si>
    <t>150832</t>
  </si>
  <si>
    <t>SLP00160200726861</t>
  </si>
  <si>
    <t>Equipamiento De Espacio Para Cerco Perimetral - 148954</t>
  </si>
  <si>
    <t>148954</t>
  </si>
  <si>
    <t>Venadito</t>
  </si>
  <si>
    <t>SLP00160200726867</t>
  </si>
  <si>
    <t>Pavimentacion De Calle Benigno Compean - 186629</t>
  </si>
  <si>
    <t>186629</t>
  </si>
  <si>
    <t>SLP00160200726868</t>
  </si>
  <si>
    <t>Pavimentacion Con Concreto Hidraulico De Calle Principal En La Colonia Centro De La Localidad De Tancuime - 166487</t>
  </si>
  <si>
    <t>166487</t>
  </si>
  <si>
    <t>Tamcuime</t>
  </si>
  <si>
    <t>SLP00160200726881</t>
  </si>
  <si>
    <t>Suministro E Instalación De Paneles Solares - 185958</t>
  </si>
  <si>
    <t>185958</t>
  </si>
  <si>
    <t>Alte Anam (La Banqueta)</t>
  </si>
  <si>
    <t>SLP00160200726924</t>
  </si>
  <si>
    <t>Ampliacion De Red De Drenaje De Calle  Avila/La Habana Y Matanzas - 85999</t>
  </si>
  <si>
    <t>85999</t>
  </si>
  <si>
    <t>SLP00160200726925</t>
  </si>
  <si>
    <t>Ampliacion De Red De Agua Potable En Calle Matanzas/Zamora Y Murcia,Segovia/Matanzas Y Las.Villas,Salamanca,Alicante,Morena,Murcia/La Haban - 82748</t>
  </si>
  <si>
    <t>82748</t>
  </si>
  <si>
    <t>SLP00160200726949</t>
  </si>
  <si>
    <t>Acondicionamiento De Espacio Fisico Codesol Tamasopo - 176984</t>
  </si>
  <si>
    <t>176984</t>
  </si>
  <si>
    <t>SLP00160200726950</t>
  </si>
  <si>
    <t>Suministro E Instalación De Paneles Solares - 133655</t>
  </si>
  <si>
    <t>133655</t>
  </si>
  <si>
    <t>Núñez</t>
  </si>
  <si>
    <t>SLP00160200726951</t>
  </si>
  <si>
    <t>Construcción De Aula - 190919</t>
  </si>
  <si>
    <t>190919</t>
  </si>
  <si>
    <t>La Pólvora</t>
  </si>
  <si>
    <t>SLP00160200726953</t>
  </si>
  <si>
    <t>Construccion De Rampa Y Empedrado En Tzabitadh - 134255</t>
  </si>
  <si>
    <t>134255</t>
  </si>
  <si>
    <t>SLP00160200726954</t>
  </si>
  <si>
    <t>Pavimentacion Con Concreto Hidraulico De Calle Aldama De La Localidad De Barranquillas Municipio De San Martin Chalchicuautla - 166143</t>
  </si>
  <si>
    <t>166143</t>
  </si>
  <si>
    <t>Barranquillas (Tepetzintla)</t>
  </si>
  <si>
    <t>SLP00160200726955</t>
  </si>
  <si>
    <t>Construcción De Sanitarios Ecológicos Húmedos - 176823</t>
  </si>
  <si>
    <t>176823</t>
  </si>
  <si>
    <t>La Ceibita</t>
  </si>
  <si>
    <t>SLP00160200726956</t>
  </si>
  <si>
    <t>Construcción De Sanitarios Ecológicos Húmedos - 176571</t>
  </si>
  <si>
    <t>176571</t>
  </si>
  <si>
    <t>Coamixco</t>
  </si>
  <si>
    <t>SLP00160200726957</t>
  </si>
  <si>
    <t>Mejoramiento De Sistema Hidraulico - 184726</t>
  </si>
  <si>
    <t>184726</t>
  </si>
  <si>
    <t>SLP00160200726958</t>
  </si>
  <si>
    <t>Pavimentacion Con Concreto Hidraulico En La Calle Principal De La Localidad De Manchoc Municipio De San Martin Chachicuautla - 165985</t>
  </si>
  <si>
    <t>165985</t>
  </si>
  <si>
    <t>Manchoc</t>
  </si>
  <si>
    <t>SLP00160200726959</t>
  </si>
  <si>
    <t>Ampliacion De Red De Distribucion Electrica Y Alumbrado Publico  Calle  De Los Deportes La Ventilla - 126024</t>
  </si>
  <si>
    <t>126024</t>
  </si>
  <si>
    <t>La Ventilla</t>
  </si>
  <si>
    <t>SLP00160200726960</t>
  </si>
  <si>
    <t>Construcción Del Sistema De Abastecimiento Regional De Agua Potable San Pedro Huitzquilico, Xilitla. - 129445</t>
  </si>
  <si>
    <t>129445</t>
  </si>
  <si>
    <t>San Pedro Huitzquilico</t>
  </si>
  <si>
    <t>SLP00160200726961</t>
  </si>
  <si>
    <t>Construción De Siete Cuartos Dormitorios En La Victoria - 144529</t>
  </si>
  <si>
    <t>144529</t>
  </si>
  <si>
    <t>SLP00160200726962</t>
  </si>
  <si>
    <t>Rehabilitación De Alumbrado Publico En Localidades De Media Margición De Xilitla - 138071</t>
  </si>
  <si>
    <t>138071</t>
  </si>
  <si>
    <t>SLP00160200726963</t>
  </si>
  <si>
    <t>Ampliacion De Red Electrica En Colonia El Nazareno - 158010</t>
  </si>
  <si>
    <t>158010</t>
  </si>
  <si>
    <t>SLP00160200726964</t>
  </si>
  <si>
    <t>Suministro E Instalación De Paneles Solares - 186862</t>
  </si>
  <si>
    <t>186862</t>
  </si>
  <si>
    <t>Rancho Tonatico</t>
  </si>
  <si>
    <t>SLP00160200726968</t>
  </si>
  <si>
    <t>Construccion  De Red Electrica  En Calle Ave Fennix Ejido El Aguila Del Ncpe Centinela - 158068</t>
  </si>
  <si>
    <t>158068</t>
  </si>
  <si>
    <t>El Centinela</t>
  </si>
  <si>
    <t>SLP00160200726969</t>
  </si>
  <si>
    <t>Construccion De Sanitarios Con Biodigestor 10 Acciones - 117915</t>
  </si>
  <si>
    <t>117915</t>
  </si>
  <si>
    <t>SLP00160200726973</t>
  </si>
  <si>
    <t>Construccion De Red De Drenaje Sanitario En Las Calles Francisco Javier Mina Berriozabal Ignacio Allende Mariano Jimenez Niños Heroes - 103714</t>
  </si>
  <si>
    <t>103714</t>
  </si>
  <si>
    <t>SLP00160200726974</t>
  </si>
  <si>
    <t>Construccion De Drenaje Sanitario De Las Calles La Noria E Hidalgo - 103683</t>
  </si>
  <si>
    <t>103683</t>
  </si>
  <si>
    <t>SLP00160200726979</t>
  </si>
  <si>
    <t>Construcción De Seis Cuartos Dormitorios En Tlahuilapa Y Las Crucitas - 139612</t>
  </si>
  <si>
    <t>139612</t>
  </si>
  <si>
    <t>Tlahuilapa</t>
  </si>
  <si>
    <t>SLP00160200726980</t>
  </si>
  <si>
    <t>Adquisicion  E Instalacion De Seis Estufas Ecologicas En Cabecera Municipal - 119848</t>
  </si>
  <si>
    <t>119848</t>
  </si>
  <si>
    <t>SLP00160200726987</t>
  </si>
  <si>
    <t>Pavimentacion De Calles Niñoes Heroes Ignacio Allende Jose Maria Morelos Y Benito Juarez Entre Las Calles Josefa Ortiz De Dominguez Y Carret - 162707</t>
  </si>
  <si>
    <t>162707</t>
  </si>
  <si>
    <t>SLP00160200726988</t>
  </si>
  <si>
    <t>Construción De Cinco Cuartos Dormitorios En La Herradura - 143860</t>
  </si>
  <si>
    <t>143860</t>
  </si>
  <si>
    <t>SLP00160200727009</t>
  </si>
  <si>
    <t>Construcción De Unidad Medica En Califormia - 84389</t>
  </si>
  <si>
    <t>84389</t>
  </si>
  <si>
    <t>California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</si>
  <si>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BAJO  PROTESTA DE DECIR VERDAD MANIFIESTA QUE LA INFORMACION CAPTURADA ES VERAZ Y DE CALIDAD.</t>
  </si>
  <si>
    <t>SLP00160200727011</t>
  </si>
  <si>
    <t>Construcción De 9 Letrinas Ecológicas Secas - 133389</t>
  </si>
  <si>
    <t>133389</t>
  </si>
  <si>
    <t>SLP00160200727012</t>
  </si>
  <si>
    <t>Suministro E Instalación De Dos Paneles Solares - 191962</t>
  </si>
  <si>
    <t>191962</t>
  </si>
  <si>
    <t>SLP00160200727013</t>
  </si>
  <si>
    <t>Ampliación De Red De Distribución Eléctrica Vivorillas - 182686</t>
  </si>
  <si>
    <t>182686</t>
  </si>
  <si>
    <t>Viborillas</t>
  </si>
  <si>
    <t>SLP00160200727016</t>
  </si>
  <si>
    <t>Suministro E Instalación De Estufas Ecológicas En La Localidad De San Antonio De Coronados Catorce Slp - 144182</t>
  </si>
  <si>
    <t>144182</t>
  </si>
  <si>
    <t>SLP00160200727017</t>
  </si>
  <si>
    <t>Construcción De Sanitarios Ecológicos Secos - 175886</t>
  </si>
  <si>
    <t>175886</t>
  </si>
  <si>
    <t>SLP00160200727018</t>
  </si>
  <si>
    <t>Ampliación De Red De Distribución Eléctrica Tanque De Dolores - 182673</t>
  </si>
  <si>
    <t>182673</t>
  </si>
  <si>
    <t>Tanque de Dolores</t>
  </si>
  <si>
    <t>SLP00160200727019</t>
  </si>
  <si>
    <t>Construcción De Red De Drenaje Sanitario En La Colonia Xochimilco 1a Etapa En La Cabecera Municipal De Tancanhuitz Slp - 110840</t>
  </si>
  <si>
    <t>110840</t>
  </si>
  <si>
    <t>SLP00160200727020</t>
  </si>
  <si>
    <t>Construcción De Aula En La Escuela Primaria Rendición Indígena En La Localidad De Las Armas En El Municipio De Tancanhuitz,S.L.P - 109561</t>
  </si>
  <si>
    <t>109561</t>
  </si>
  <si>
    <t>Las Armas</t>
  </si>
  <si>
    <t>SLP00160200727021</t>
  </si>
  <si>
    <t>Construccion De Redes De Distribucion De Sistemas De Agua Potable Para Beneficiar A Las Localidades De Cuatlamayan Chacatitla 1a 2a Y 3ra Se - 109152</t>
  </si>
  <si>
    <t>109152</t>
  </si>
  <si>
    <t>SLP00160200727022</t>
  </si>
  <si>
    <t>Perforacion De Pozo Profundo Para El Abastecimiento De Agua Potable Para Beneficiar A Las Localidades De Tuzantla Y Camanco - 109075</t>
  </si>
  <si>
    <t>109075</t>
  </si>
  <si>
    <t>Tuzantla</t>
  </si>
  <si>
    <t>SLP00160200727034</t>
  </si>
  <si>
    <t>Construcción De Red De Distribución - 52983</t>
  </si>
  <si>
    <t>52983</t>
  </si>
  <si>
    <t>La Soledad</t>
  </si>
  <si>
    <t>SLP00160200727035</t>
  </si>
  <si>
    <t>Suministro E Instalación De Paneles Solares - 157912</t>
  </si>
  <si>
    <t>157912</t>
  </si>
  <si>
    <t>Tepemiche</t>
  </si>
  <si>
    <t>SLP00160200728931</t>
  </si>
  <si>
    <t>Construcción De Camino Rural Con Concreto Hidráulico En La Localidad De Cruztujub En El Municipio De Tancanhuitz, S.L.P.</t>
  </si>
  <si>
    <t>2016-3786</t>
  </si>
  <si>
    <t>Cruztujub</t>
  </si>
  <si>
    <t>I002 FASSA</t>
  </si>
  <si>
    <t>MUNICIPIO DE TANCANHUITZ, S.L.P.</t>
  </si>
  <si>
    <t>SLP00160200728934</t>
  </si>
  <si>
    <t>Construcción De Camino Rural Con Concreto Hidráulico En La Localidad De Tamaleton Tercera Sección En El Municipio De Tancanhuitz, S.L.P.</t>
  </si>
  <si>
    <t>2016-3787</t>
  </si>
  <si>
    <t>Tamaletom Tercera Sección</t>
  </si>
  <si>
    <t>SLP00160200728937</t>
  </si>
  <si>
    <t>Construcción De Dispensario Medico En La Localidad De Tze Pacab En El Municipio De Tancanhuitz, S.L.P</t>
  </si>
  <si>
    <t>2016-3788</t>
  </si>
  <si>
    <t>Tzé Pakáb Primera Sección</t>
  </si>
  <si>
    <t>MUNICIPIO DE TANCANHUITZ S.L.P.</t>
  </si>
  <si>
    <t>SLP00160200728957</t>
  </si>
  <si>
    <t>Construcción De Comedor Comunitario En La Localidad De Tuzantla, En El Municipio De Tancanhuitz, S.L.P.</t>
  </si>
  <si>
    <t>2016-3793</t>
  </si>
  <si>
    <t>MUNICIPIO DE TANCANHUITZ</t>
  </si>
  <si>
    <t>SLP00160300728973</t>
  </si>
  <si>
    <t>Construcción De Comedor Comunitario En La Localidad De Tamaleton 2da Sección En El Municipio De Tancanhuitz, S.L.P.</t>
  </si>
  <si>
    <t>2016-3794</t>
  </si>
  <si>
    <t>SLP00160300729126</t>
  </si>
  <si>
    <t>Construcción De Camino De Concreto Hidráulico En La Localidad De Tzacanam En El Municipio De Tancanhuitz, S.L.P.</t>
  </si>
  <si>
    <t>2016-4568</t>
  </si>
  <si>
    <t>Tzac Anam</t>
  </si>
  <si>
    <t>SLP00160300729132</t>
  </si>
  <si>
    <t>Construcción De Comedor Comunitario En La Localidad De Poytzen En El Municipio      De Tancanhuitz, S.L.P.</t>
  </si>
  <si>
    <t>2016-5934</t>
  </si>
  <si>
    <t>Poytzén</t>
  </si>
  <si>
    <t>SLP00160300729140</t>
  </si>
  <si>
    <t>Construcción De Red Eléctrica En La Localidad Del Manguito 2 Etapa En El Municipio De Tancanhuitz, S.L.P.</t>
  </si>
  <si>
    <t>2016-5936</t>
  </si>
  <si>
    <t>Barrio el Mango</t>
  </si>
  <si>
    <t>Kilómetro lineal</t>
  </si>
  <si>
    <t>SLP00160300729150</t>
  </si>
  <si>
    <t>Mejoramiento De Comedor De La Localidad De Los Carrizos En El Municipio De Tancanhuitz, S.L.P.</t>
  </si>
  <si>
    <t>2016-6010</t>
  </si>
  <si>
    <t>Los Carrizos</t>
  </si>
  <si>
    <t>SLP00160300729168</t>
  </si>
  <si>
    <t>Rehabilitación De Comedor En La Localidad De Bo. Cuayo En El Municipio De Tancanhuitz, S.L.P.</t>
  </si>
  <si>
    <t>2016-6020</t>
  </si>
  <si>
    <t>Cuayo</t>
  </si>
  <si>
    <t>SLP00160300729174</t>
  </si>
  <si>
    <t>Pavimentación De Camino Rural Con Concreto Hidráulico En El Barrio Cuatuchco Cuayo Piaxtla En El Municipio De Tancanhuitz, S.L.P.</t>
  </si>
  <si>
    <t>2016-6053</t>
  </si>
  <si>
    <t>Cuatuchco Cuayo Piaxtla</t>
  </si>
  <si>
    <t>MUNICIPIO DE TANCNHUITZ</t>
  </si>
  <si>
    <t>SLP00160300729181</t>
  </si>
  <si>
    <t>Construcción De Techo Para Imparticion De Educación Física En La Escuela Primaria 16 De Septiembre De La Localidad De La Cuesta En El Municipio De Tancanhuitz, S.L.P.</t>
  </si>
  <si>
    <t>2016-6132</t>
  </si>
  <si>
    <t>La Cuesta</t>
  </si>
  <si>
    <t>SLP00160300729184</t>
  </si>
  <si>
    <t>Ampliación De Red De Distribución Eléctrica En La Localidad De La Reforma 3 Sección Tamaleton Segunda Seccion</t>
  </si>
  <si>
    <t>2016-6133</t>
  </si>
  <si>
    <t>La Reforma</t>
  </si>
  <si>
    <t>SLP00160300729187</t>
  </si>
  <si>
    <t>Construcción De Calle Con Concreto Armado En La Calle Carlos Conguitud En La Colonia 1 De Mayo En El Municipio De Tancanhuitz,S.L.P.</t>
  </si>
  <si>
    <t>2016-6134</t>
  </si>
  <si>
    <t>Colonia Primero de Mayo</t>
  </si>
  <si>
    <t>SLP00160300729192</t>
  </si>
  <si>
    <t>Construcción De Calle Con Concreto Armado En Las Calles Emiliano Zapata Y Francisco I. Madero En La Localidad De El Crucero Cruce Rito Del Municipio De Tancanhuitz, S.L.P.</t>
  </si>
  <si>
    <t>2016-6135</t>
  </si>
  <si>
    <t>Crucerito la Cuesta</t>
  </si>
  <si>
    <t>SLP00160300729200</t>
  </si>
  <si>
    <t>Rehabilitación De Camino Rural En La Localidad De Toltitla En El Municipio De Tancanhuitz, S.L.P.</t>
  </si>
  <si>
    <t>2016-6142</t>
  </si>
  <si>
    <t>Toltitla</t>
  </si>
  <si>
    <t>SLP00160300729217</t>
  </si>
  <si>
    <t>Pavimentación De Camino Con Concreto Hidráulico En La Localidad De Jopoy Mon En El Municipio De Tancanhuitz, S.L.P.</t>
  </si>
  <si>
    <t>2016-6187</t>
  </si>
  <si>
    <t>Jópoymom Primera Sección</t>
  </si>
  <si>
    <t>MUNICIPIO D ETANCANHUITZ</t>
  </si>
  <si>
    <t>SLP00160300729229</t>
  </si>
  <si>
    <t>Pavimentación De Camino Rural Con Concreto Hidráulico En La Localidad De Tepeyac Del Municipio De Tancanhuitz, S.L.P.</t>
  </si>
  <si>
    <t>2016-6197</t>
  </si>
  <si>
    <t>Tepeyac</t>
  </si>
  <si>
    <t>SLP00160300729239</t>
  </si>
  <si>
    <t>Mejoramiento De Aulas En La Escuela Primaria Angel M. Loyde Ubicada En La Cabecera Municipal De Tancanhuitz, S.L.P.</t>
  </si>
  <si>
    <t>2016-6259</t>
  </si>
  <si>
    <t>MUNICIPIO DE TANCANHUITZ S.L.P</t>
  </si>
  <si>
    <t>SLP00160300730333</t>
  </si>
  <si>
    <t>Suministro De 10 Rollos De Manguera Negra De 1 Y Medio Pulgadas Para La Comunidad San Vicente</t>
  </si>
  <si>
    <t>2856-2016</t>
  </si>
  <si>
    <t>SLP00160300730795</t>
  </si>
  <si>
    <t>Ampliación De Red De Distribución Eléctrica En Calle Nogales Col. Finca</t>
  </si>
  <si>
    <t>1294-2016</t>
  </si>
  <si>
    <t>SLP00160300730796</t>
  </si>
  <si>
    <t>Ampliacion De Red De Distribucion Electrica En Calle San Agustin, Col. Magisterial Los Reyes</t>
  </si>
  <si>
    <t>1295-2016</t>
  </si>
  <si>
    <t>SLP00160300730824</t>
  </si>
  <si>
    <t>Construccion De Aula Didactica Adosada, Estructura Regional 6.00x8.00 M Tipo I.E.I.F.E. En Escuela Prim. Guadalupe Victoria, Col. Lagunita</t>
  </si>
  <si>
    <t>1933-2016</t>
  </si>
  <si>
    <t>SLP00160300730826</t>
  </si>
  <si>
    <t>Rehabilitacion De Un Modulo De Servicios Sanitarios En Esc. Primaria Niños Heroes T.V., Col. San Jose</t>
  </si>
  <si>
    <t>1935-2016</t>
  </si>
  <si>
    <t>SLP00160300730838</t>
  </si>
  <si>
    <t>Rehabilitación De Centro Comunitario En La Localidad De Tancanhuitz,S.L.P.</t>
  </si>
  <si>
    <t>2016-6593</t>
  </si>
  <si>
    <t>MUNICPIO DE TANCANHUITZ</t>
  </si>
  <si>
    <t>SLP00160300730930</t>
  </si>
  <si>
    <t>Construcción De Techado En Área De Imparticion De Educación Física En La Escuela Primaria Cuitlahuac En La Localidad De Piaxtla En El Municipio De Tancanhuitz,S.L.P.</t>
  </si>
  <si>
    <t>2016-6574</t>
  </si>
  <si>
    <t>Cuashilotitla</t>
  </si>
  <si>
    <t>Metros</t>
  </si>
  <si>
    <t>SLP00160300730967</t>
  </si>
  <si>
    <t>Construcción De Camino Rural Con Concreto Hidráulico En La Localidad De Cuajenco En El Municipio De Tancanhutz S.L.P.</t>
  </si>
  <si>
    <t>2016-6572</t>
  </si>
  <si>
    <t>SLP00160300730992</t>
  </si>
  <si>
    <t>Construccion De 100 Pies De Casa (Unidades Básicas De Vivienda) Fracc. Matehuala.</t>
  </si>
  <si>
    <t>1569-2016</t>
  </si>
  <si>
    <t>SLP00160300731000</t>
  </si>
  <si>
    <t>Rehabilitacion De Calles Sin Revestir, Zona Urbana</t>
  </si>
  <si>
    <t>115-2016</t>
  </si>
  <si>
    <t>SLP00160300731005</t>
  </si>
  <si>
    <t>Pavimentacion De Calle Culiacan Entre Calle Orizaba Y Calle Guerrero, Col. Antorchista.</t>
  </si>
  <si>
    <t>1324-2016</t>
  </si>
  <si>
    <t>SLP00160300731008</t>
  </si>
  <si>
    <t>Pavimentacion De Calle Culiacan Entre Calle Tabasco Y Calle D.F. Col. Antorchista</t>
  </si>
  <si>
    <t>1325-2016</t>
  </si>
  <si>
    <t>SLP00160300731096</t>
  </si>
  <si>
    <t>Ampliación De Red Drenaje Sanitario En Calles Rio Yaqui Y, Rio Nilo Y A San Antonio</t>
  </si>
  <si>
    <t>2469-2015</t>
  </si>
  <si>
    <t>SLP00160300731098</t>
  </si>
  <si>
    <t>Mejoramiento De Vivienda En Techo Firme Con Lamina Galvanizada En Varias Localidades En El Municipio De Tancanhuitz, S.L.P. Localidad Sede Tuzantla</t>
  </si>
  <si>
    <t>2016-6143</t>
  </si>
  <si>
    <t>Equipamiento</t>
  </si>
  <si>
    <t>SLP00160300731410</t>
  </si>
  <si>
    <t>Puente</t>
  </si>
  <si>
    <t>csi</t>
  </si>
  <si>
    <t>K037 Conservación de infraestructura de caminos rurales y carreteras alimentadoras</t>
  </si>
  <si>
    <t>9-Comunicaciones y Transportes</t>
  </si>
  <si>
    <t>jec</t>
  </si>
  <si>
    <t>SLP00160300731416</t>
  </si>
  <si>
    <t>Ampliacion Centro De Desarrollo Comunitario Colonia Benito Juarez</t>
  </si>
  <si>
    <t>2496-2015</t>
  </si>
  <si>
    <t>SLP00160300731417</t>
  </si>
  <si>
    <t>Construcción De Camino Rural Con Concreto Hidráulico En La Localidad De Tamaleton 2da Seccion (Pilamon) En El Municipio De Tancanhuitz, S.L.P.</t>
  </si>
  <si>
    <t>2016-6672</t>
  </si>
  <si>
    <t>Pila Mom</t>
  </si>
  <si>
    <t>SLP00160300731493</t>
  </si>
  <si>
    <t>Programa Municipal Abasto De Insumos Alimentarios Al Cadi (Guarderia, Casa De Salud Mental Y Asilo De Ancianos)</t>
  </si>
  <si>
    <t>1442-2015</t>
  </si>
  <si>
    <t>SLP00160300731510</t>
  </si>
  <si>
    <t>Programa Abastecimiento De Pañales Al Asilo De Ancianos Y A Personas De Alta Marginacion</t>
  </si>
  <si>
    <t>1469-2015</t>
  </si>
  <si>
    <t>SLP00160300731584</t>
  </si>
  <si>
    <t>Construcción De Camino De Salitral De Carrera A Sauz De Calera</t>
  </si>
  <si>
    <t>U130 Fortalecimiento Financiero</t>
  </si>
  <si>
    <t>AYUNTAMIENTO DE VILLA DE RAMOS</t>
  </si>
  <si>
    <t>SLP00160300731663</t>
  </si>
  <si>
    <t>Construcción De Comedor En La Escuela Primaria Indígena Siglo Xxi En La Localidad De Guadalupe Victoria En El Municipio De Tancanhuitz, S.L.P.</t>
  </si>
  <si>
    <t>2016-6719</t>
  </si>
  <si>
    <t>Guadalupe Victoria</t>
  </si>
  <si>
    <t>SLP00160300732439</t>
  </si>
  <si>
    <t>Seguro Catastrofico</t>
  </si>
  <si>
    <t>1510-2015</t>
  </si>
  <si>
    <t>SLP00160300732468</t>
  </si>
  <si>
    <t>Suministro De Agua Vía La Captación Y Aprovechamiento De Agua De Lluvia De 10 M3  Y Saneamiento Rural (Procaptar) En Chipico, San Isidro, El Choy, Santiaguillo, San Pedro (La Antigua Hincada), El Limo</t>
  </si>
  <si>
    <t>Chipico</t>
  </si>
  <si>
    <t>SLP00160300732477</t>
  </si>
  <si>
    <t xml:space="preserve">Suministro De Agua Vía La Captación Y Aprovechamiento De Agua De Lluvia De 10 M3  Y Saneamiento Rural (Procaptar)  En Veinte De Agosto, El Huizache. </t>
  </si>
  <si>
    <t>COMISION ESTATAL DEL AGUA</t>
  </si>
  <si>
    <t>SLP00160300732868</t>
  </si>
  <si>
    <t>Rehabilitacion De Calles Sin Revestir, En La Zona Urbana</t>
  </si>
  <si>
    <t>1371-2015</t>
  </si>
  <si>
    <t>SLP00160300732958</t>
  </si>
  <si>
    <t>Deportivo Juan Pablo</t>
  </si>
  <si>
    <t>U006 Programa Nacional de Prevención del Delito</t>
  </si>
  <si>
    <t>4-Gobernación</t>
  </si>
  <si>
    <t>SECRETARIA DE DESARROLLO URBANO, VIVIENDA Y OBRAS PÚBLICAS</t>
  </si>
  <si>
    <t>SLP00160300732981</t>
  </si>
  <si>
    <t>Rehabilitación De Espacio Deportivo En Prados De San Vicente</t>
  </si>
  <si>
    <t>SLP00160300732987</t>
  </si>
  <si>
    <t>Rehabilitación De Deportivo En La Colonia El Carmen Iii</t>
  </si>
  <si>
    <t>SLP00160300732998</t>
  </si>
  <si>
    <t>Rehabilitación De Plaza Socorro</t>
  </si>
  <si>
    <t>SLP00160300733730</t>
  </si>
  <si>
    <t>Construccion De La Casa De Cultura Julian Carrillo De Ahualulco Del Sonido 13, Segunda Etapa - 2007</t>
  </si>
  <si>
    <t>2007</t>
  </si>
  <si>
    <t>Sin reporte por parte de la Entidad Federativa o Municipio</t>
  </si>
  <si>
    <t>8218</t>
  </si>
  <si>
    <t>SLP00160300733913</t>
  </si>
  <si>
    <t>Pavimentacion De Concreto Hidraulico De La Calle San Isidro  En Loc. De  San Pedro De Las Anonas Por  El Cebac - 2014</t>
  </si>
  <si>
    <t>2014</t>
  </si>
  <si>
    <t>SLP00160300733919</t>
  </si>
  <si>
    <t>Pavimentacion De Calle Primo Feliciano Velazquez Rodriguez Etapa Ii - 2047</t>
  </si>
  <si>
    <t>2047</t>
  </si>
  <si>
    <t>SLP00160300734286</t>
  </si>
  <si>
    <t>Construccion De Unidad Multideportiva - 2049</t>
  </si>
  <si>
    <t>2049</t>
  </si>
  <si>
    <t>SLP00160300734476</t>
  </si>
  <si>
    <t>Construccion De Segunda Etapa De Techado De Patio Civico De La Escuela Primaria Francisco Gonzalez Bocanegra Colonia Emiliano Zapata Delegacion La Pila, San Luis Potosi - 2043</t>
  </si>
  <si>
    <t>2043</t>
  </si>
  <si>
    <t>SLP00160300734657</t>
  </si>
  <si>
    <t>Rehabilitación Del Foro Al Aire Libre Y Plaza Cultural Municipal, En La Cabecera Municipal De Coxcatlan, S.L.P.  - 2025</t>
  </si>
  <si>
    <t>2025</t>
  </si>
  <si>
    <t>SLP00160300734663</t>
  </si>
  <si>
    <t>Pavimentación Calle Melchor Ocampo Etapa Iipavimentacion De Calle Melchor Ocampo Etapa Ii - 2045</t>
  </si>
  <si>
    <t>2045</t>
  </si>
  <si>
    <t>SLP00160300734874</t>
  </si>
  <si>
    <t>Obras De Drenaje Y Alcantarillado En El Municipio De Mexquitic De Carmona, San Luis Potosí. - 879</t>
  </si>
  <si>
    <t>879</t>
  </si>
  <si>
    <t>U128 Proyectos de Desarrollo Regional</t>
  </si>
  <si>
    <t>SLP00160300734988</t>
  </si>
  <si>
    <t>Pavimentacion De Concreto Hidraulico De La Calle Durazno En Loc. Paxalja Por La Escuela Primaria - 2013</t>
  </si>
  <si>
    <t>2013</t>
  </si>
  <si>
    <t>SLP00160300734989</t>
  </si>
  <si>
    <t>Pavimentacion De Concreto Hidraulico De La Calle Vicente Fox  En La Localidad De Santa  Cruz, Acceso A La Esc Telesecundaria, Esc. Primaria Y  Casa  De Salud - 2015</t>
  </si>
  <si>
    <t>2015</t>
  </si>
  <si>
    <t>SLP00160300734990</t>
  </si>
  <si>
    <t>Modernizacion De Parque Deportivo En Cabecera Municipal De Coxcatlan, S.L.P - 2024</t>
  </si>
  <si>
    <t>2024</t>
  </si>
  <si>
    <t>SLP00160300734998</t>
  </si>
  <si>
    <t>Pavimentacion Con Concreto Hidraulico Estampado De Calle Hidalgo 4a Etapa Y Rehabilitacion De Drenaje Entre Calles Arteaga Y Constitucion. - 2039</t>
  </si>
  <si>
    <t>2039</t>
  </si>
  <si>
    <t>SLP00160300735038</t>
  </si>
  <si>
    <t>Proyectos De Desarrollo Municipal En Xilitla, San Luis Potosí - 881</t>
  </si>
  <si>
    <t>881</t>
  </si>
  <si>
    <t>SLP00160300735370</t>
  </si>
  <si>
    <t>Pavimentacion De Concreto Hidraulico De La Calle Miguel Hidalgo  En La Localidad De  La Morena Por  La  Escuela Primaria - 2012</t>
  </si>
  <si>
    <t>2012</t>
  </si>
  <si>
    <t>SLP00160300735598</t>
  </si>
  <si>
    <t>Construcción De Planta Potabilizadora En El Municipio De Axtla De Terrazas (Primera Etapa)., En El Municipio De Axtla De Terrazas, En El Estado De San Luis Potosí - 878</t>
  </si>
  <si>
    <t>878</t>
  </si>
  <si>
    <t>SLP00160300735599</t>
  </si>
  <si>
    <t>Obras De Drenaje Y Alcantarillado En El Municipio De Zaragoza, San Luis Potosí. - 882</t>
  </si>
  <si>
    <t>882</t>
  </si>
  <si>
    <t>SLP00160300735664</t>
  </si>
  <si>
    <t>Regeneracion De Av. 20 Noviembre, Tramo De Reforma A Ferrocarril Central - 2040</t>
  </si>
  <si>
    <t>2040</t>
  </si>
  <si>
    <t>SLP00160300735748</t>
  </si>
  <si>
    <t>Pavimentación Calle Plaza De La Constitución Lado Oriente, Barrio De Tlaxcala - 2036</t>
  </si>
  <si>
    <t>2036</t>
  </si>
  <si>
    <t>SLP00160300735749</t>
  </si>
  <si>
    <t>Construcción De Aula En La Escuela Primaria Curso Comunitario De La Comunidad De El Mulero Cct 24kpr2345x - 2037</t>
  </si>
  <si>
    <t>2037</t>
  </si>
  <si>
    <t>SLP00160300735750</t>
  </si>
  <si>
    <t>Pavimentacion  De Calle Melchor Ocampo Etapa I - 2044</t>
  </si>
  <si>
    <t>2044</t>
  </si>
  <si>
    <t>SLP00160300735751</t>
  </si>
  <si>
    <t>Pavimentacion De Calle Primo Feliciano Velazquez Rodriguez Etapa 1 - 2046</t>
  </si>
  <si>
    <t>2046</t>
  </si>
  <si>
    <t>SLP00160300735787</t>
  </si>
  <si>
    <t>Infraestructura Municipal En Rioverde, San Luis Potosí - 880</t>
  </si>
  <si>
    <t>880</t>
  </si>
  <si>
    <t>SLP00160300735930</t>
  </si>
  <si>
    <t>Pavimentacion Con Concreto Hidráulico  Calle Zaragoza (Panteon) En Ciudad Del Maiz, S.L.P.          - 2018</t>
  </si>
  <si>
    <t>2018</t>
  </si>
  <si>
    <t>SLP00160300736127</t>
  </si>
  <si>
    <t>Pavimentacion De Concreto Hidraulico De La Av. Luciano Marquez   En La Localidad De El Jabali Por La  Escuela Telesecundaria Y Jardin  De Niños - 2010</t>
  </si>
  <si>
    <t>2010</t>
  </si>
  <si>
    <t>SLP00160300736128</t>
  </si>
  <si>
    <t>Pavimentacion De Concreto Hidraulico De La Calle Morelos En La Localidad De El Rosario, Acceso A La Esc.  Telesecundaria Y Esc. Primaria - 2011</t>
  </si>
  <si>
    <t>2011</t>
  </si>
  <si>
    <t>SLP00160300736333</t>
  </si>
  <si>
    <t>Pavimentación Con Concreto Hidraulico En La Calle Av. De La Paz Entre Managua Y San Salvador Y Calle San Salvador De Av. De La Paz A Calle Privada Mariano Escobedo En El Municipio De Salinas, S.L.P. - 2038</t>
  </si>
  <si>
    <t>2038</t>
  </si>
  <si>
    <t>Salinas</t>
  </si>
  <si>
    <t>SLP00160300736334</t>
  </si>
  <si>
    <t>Pavimentacion De Concreto Hidraulico En Calle Benito Juarez, Paxquid, Municipio De Tampamolon Corona, S.L.P. - 2048</t>
  </si>
  <si>
    <t>2048</t>
  </si>
  <si>
    <t>SLP00160300736523</t>
  </si>
  <si>
    <t>Pavimentacion De Concreto Hidraulico De La Calle Principal  En La Localidad De  La  Caldera Por  La  Escuela Primaria - 2009</t>
  </si>
  <si>
    <t>2009</t>
  </si>
  <si>
    <t>SLP00160300736530</t>
  </si>
  <si>
    <t>Regeneracion De Av. 20 Noviembre, Tramo De Ferrocarril Central A Aquiles Serdan - 2041</t>
  </si>
  <si>
    <t>2041</t>
  </si>
  <si>
    <t>SLP00160300736531</t>
  </si>
  <si>
    <t>Regeneracion De Av. 20 Noviembre, Tramo De Aquiles Serdan A Av. De La Paz - 2042</t>
  </si>
  <si>
    <t>2042</t>
  </si>
  <si>
    <t>SLP00160300737129</t>
  </si>
  <si>
    <t>Pavimentación De La Calle Gardenia 171.54 Ml En La Colonia La Esperanza, Cabecera Municipal, Charcas, S.L.P.</t>
  </si>
  <si>
    <t>Sin Identificar</t>
  </si>
  <si>
    <t xml:space="preserve"> </t>
  </si>
  <si>
    <t>H. AYUNTAMIENTO DE CHARCAS, S.L.P.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</si>
  <si>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PROYECTOS PERTENECIENTES AL FONDO MINERO 2014</t>
  </si>
  <si>
    <t>SLP00160300737227</t>
  </si>
  <si>
    <t>Pavimentación De La Calle Jazmin 229.80 Ml, En La Colonia La Esperanza, Cabecera Municipal, Charcas, S.L.P.</t>
  </si>
  <si>
    <t>H. AYUNTAMIENTO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</si>
  <si>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PERTENECIENTE AL FONDO MINERO 2014</t>
  </si>
  <si>
    <t>SLP00160300737368</t>
  </si>
  <si>
    <t>Paviementación De La Calle Del Rosal 230.90 Ml, En La Colonia La Esperanza, Cabecera Municipal, Charcas, S.L.P.</t>
  </si>
  <si>
    <t>SLP00160300737380</t>
  </si>
  <si>
    <t>Paviemntación De La Calle Azalea 155.73 Ml, En La Colonia La Esperanza, Cabecera Municipal, Charcas, S.L.P.</t>
  </si>
  <si>
    <t>SLP00160300737395</t>
  </si>
  <si>
    <t>Pavimentación De La Calle Tulipan 222.65 Ml En La Colonia La Esperanza, Cabecera Municipal, Charcas, S.L.P.</t>
  </si>
  <si>
    <t>SLP00160300737778</t>
  </si>
  <si>
    <t>Coordinación, Supervisión Técnica Y Control Fisico-Financiero De Las Obras Del Proagua Apartado Rural 2015 Varias Localidades De Los Municipios De Cd Del Máiz, Tanquian Escobedo, Ciudad Valles, Tampam</t>
  </si>
  <si>
    <t>CEA-APARURAL-001/16-SROP-IN</t>
  </si>
  <si>
    <t>SLP00160300737791</t>
  </si>
  <si>
    <t xml:space="preserve">Coordinación, Supervisión Técnica Y Control Fisico-Financiero De Las Obras Del Proagua Apartado Rural 2016 Varias Localidades De Los Municipios De Moctezuma, San Luis Potosí, Santo Domingo </t>
  </si>
  <si>
    <t>CEA-APARURAL-002/16-SROP-IN</t>
  </si>
  <si>
    <t>SLP00160300737805</t>
  </si>
  <si>
    <t xml:space="preserve">Coordinación, Supervisión Técnica Y Control Fisico-Financiero De Las Obras Del Proagua Apartado Rural 2016 Varias Localidades De Los Municipios De Guadalcázar, Matehuala, Catorce, Villa De Guadalupe </t>
  </si>
  <si>
    <t>CEA-APARURAL-003/16-SROP-IN</t>
  </si>
  <si>
    <t>SLP00160300737834</t>
  </si>
  <si>
    <t>Coordinación, Supervisión Técnica Y Control Fisico-Financiero De Las Obras Del Proagua Apartado Rural 2016 En Varias Localidades De Los Municipios De Santa Catarina, San Nicolás Toletino, Alaquines</t>
  </si>
  <si>
    <t>CEA-APARURAL-004/16-SROP-IN</t>
  </si>
  <si>
    <t>SLP00160300737850</t>
  </si>
  <si>
    <t xml:space="preserve">Atención Social De Obras Del Proagua  2016 Varias Localidades De Los Municipios De Cd Del Máiz, Tanquian Escobedo, Ciudad Valles, Tampamolón Corona, Coxcatlán, Aquismón </t>
  </si>
  <si>
    <t>CEA-APARURAL-005/16-SROP-IN</t>
  </si>
  <si>
    <t>SLP00160300737864</t>
  </si>
  <si>
    <t xml:space="preserve">Atención Social De Obras Del Proagua  2016 Varias Localidades De Los Municipios De Moctezuma, San Luis Potosí, Santo Domingo </t>
  </si>
  <si>
    <t xml:space="preserve">CEA-APARURAL-006/16-SROP-IN </t>
  </si>
  <si>
    <t>SLP00160300737884</t>
  </si>
  <si>
    <t xml:space="preserve">Atención Social De Obras Del Proagua  2016 Varias Localidades En Los Municipios De Guadalcázar, Matehuala, Catorce, Villa De Guadalupe </t>
  </si>
  <si>
    <t xml:space="preserve">CEA-APARURAL-007/16-SROP-IN </t>
  </si>
  <si>
    <t>SLP00160300737917</t>
  </si>
  <si>
    <t>Atención Social De Obras Del Proagua  2016 En Varias Localidades De Los Municipios De Santa Catarina, San Nicolás Toletino, Alaquines</t>
  </si>
  <si>
    <t xml:space="preserve">CEA-APARURAL-008/16-SROP-IN </t>
  </si>
  <si>
    <t>SLP00160300737952</t>
  </si>
  <si>
    <t xml:space="preserve">Rehabilitación De Sistema Múltiplem De Abastecimiento De Agua Potable </t>
  </si>
  <si>
    <t>La Encantada</t>
  </si>
  <si>
    <t>SLP00160300738161</t>
  </si>
  <si>
    <t>Rehabilitacion De La Plaza Amparo</t>
  </si>
  <si>
    <t>SLP00160300738827</t>
  </si>
  <si>
    <t>Rehabilitación De Area Verde Y Plaza Lazaro Cardenas Y 18 De Marzo En Ciudad Valles</t>
  </si>
  <si>
    <t>SLP00160300739177</t>
  </si>
  <si>
    <t>Construcción De Obra Complementaria Para El Departamento De Ecología, Tamazunchale, S.L.P.</t>
  </si>
  <si>
    <t>2016-6842</t>
  </si>
  <si>
    <t>SLP00160300739197</t>
  </si>
  <si>
    <t>U008 Subsidios A Programas Para Jóvenes</t>
  </si>
  <si>
    <t>U008 Subsidios a programas para jóvenes</t>
  </si>
  <si>
    <t>20-Desarrollo Social</t>
  </si>
  <si>
    <t>Instituto Potosino de la Juventud y Municipios</t>
  </si>
  <si>
    <t>SLP00160300739472</t>
  </si>
  <si>
    <t>Diplomado Para Mandos De La Policia Municipal</t>
  </si>
  <si>
    <t>15-2016</t>
  </si>
  <si>
    <t>U007 Subsidios en materia de seguridad pública</t>
  </si>
  <si>
    <t>H. Ayuntamiento de San Luis Potosi</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</si>
  <si>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municipio manifiesta bajo protesta de decir verdad, que la información es veraz y de calidad. </t>
  </si>
  <si>
    <t>SLP00160300739820</t>
  </si>
  <si>
    <t>Construcción De Camino Con Carpeta Asfaltica San Antonio-Estación Peotillos 2da Etapa</t>
  </si>
  <si>
    <t>SLP00160300739842</t>
  </si>
  <si>
    <t>Construcción De Camino Con Carpeta Asfaltica E.C. Rincon Del Refugio - San Nicolas Del Refugio  1a Etapa</t>
  </si>
  <si>
    <t>SLP00160300739875</t>
  </si>
  <si>
    <t>Pavimentación Con Concreto Hidraulico En La Calle Libertad En La Cabecera Municipal</t>
  </si>
  <si>
    <t>SLP00160300739882</t>
  </si>
  <si>
    <t>Pavimentación Con Concreto Hidraulico En La Calle Venustiano Carranza En La Cabecera Municipal</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</si>
  <si>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</si>
  <si>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MANIFIESTA BAJO PROTESTA QUE LA INFORMACIÓN REPORTADA ES VERAZ Y DE CALIDAD - SISTEMA: Pasa al siguiente nivel.</t>
  </si>
  <si>
    <t>SLP00160300739889</t>
  </si>
  <si>
    <t>Pavimentación Con Concreto Hidraulico En La Calle Mariano Arista En La Cabecera Municipal</t>
  </si>
  <si>
    <t>SLP00160300739904</t>
  </si>
  <si>
    <t>Pavimentación Con Concreto Hidraulico En Las Calles Javier Mina, Ignacio Allende Y Mariano Jimenez En La Cabecera Municipal</t>
  </si>
  <si>
    <t>SLP00160300739927</t>
  </si>
  <si>
    <t>Pavimentación Con Concreto Hidraulico En La Calle Lazaro Cardenas</t>
  </si>
  <si>
    <t>Corcovada</t>
  </si>
  <si>
    <t>SLP00160300739931</t>
  </si>
  <si>
    <t>Rehabilitación De Canchas De Futbol Profesional En La Unidad Deportiva De Tamazunchale</t>
  </si>
  <si>
    <t>2016-4860</t>
  </si>
  <si>
    <t>SLP00160300739933</t>
  </si>
  <si>
    <t>Pavimentación Con Concreto Hidraulico En Las Calles Sor Juana Ines De La Cruz Y Fray Servando</t>
  </si>
  <si>
    <t>SLP00160300739941</t>
  </si>
  <si>
    <t>Pavimentación Con Concreto Hidraulico En La Calle 16 De Septiembre</t>
  </si>
  <si>
    <t>Peotillos</t>
  </si>
  <si>
    <t>SLP00160300739951</t>
  </si>
  <si>
    <t>Pavimentación Con Concreto Hidraulico En La Calle Benito Juarez</t>
  </si>
  <si>
    <t>SLP00160300739960</t>
  </si>
  <si>
    <t>Ampliación De Centro De Desarrollo Comunitario Netzahualcóyotl</t>
  </si>
  <si>
    <t>2016-6847</t>
  </si>
  <si>
    <t>SLP00160300739966</t>
  </si>
  <si>
    <t>Pavimentación Con Concreto Hidraulico En La Av. México En La Cabecera Municipal</t>
  </si>
  <si>
    <t>SLP00160300739971</t>
  </si>
  <si>
    <t>Construcción De Sendero Peatonal En Calle Merendero En Barrio San Rafael</t>
  </si>
  <si>
    <t>2016-6848</t>
  </si>
  <si>
    <t>SLP00160300740001</t>
  </si>
  <si>
    <t>Pavimentación Con Concreto Hidraulico De La Calle Juventino Rosas</t>
  </si>
  <si>
    <t>SLP00160300740011</t>
  </si>
  <si>
    <t>Pavimentación Con Concreto Hidraulico De La Calle Lazaro Cardenas</t>
  </si>
  <si>
    <t>SLP00160300740025</t>
  </si>
  <si>
    <t>Pavimentación Con Concreto Hidraulico De La Calle Alvaro Obregon</t>
  </si>
  <si>
    <t>SLP00160300740043</t>
  </si>
  <si>
    <t xml:space="preserve">Pavimentación Con Concreto Hidraulico De Las Calles Pedregal Y Del Arroyo En La Cabecera Municipal </t>
  </si>
  <si>
    <t>SLP00160300740057</t>
  </si>
  <si>
    <t xml:space="preserve">Pavimentación Con Carpeta Asfaltica De La Calle De La Cruz </t>
  </si>
  <si>
    <t>Presita de la Cruz</t>
  </si>
  <si>
    <t>SLP00160300740067</t>
  </si>
  <si>
    <t>Pavimentación Con Concreto Hidraulico De La Calle Principal</t>
  </si>
  <si>
    <t>Tanquito de San Francisco</t>
  </si>
  <si>
    <t>SLP00160300740077</t>
  </si>
  <si>
    <t xml:space="preserve">Pavimentación Con Carpeta Asfaltica De La Calle Al Pateón </t>
  </si>
  <si>
    <t>Tanque de Luna</t>
  </si>
  <si>
    <t>SLP00160300740093</t>
  </si>
  <si>
    <t>Pavimentación Con Carpeta Asfaltica De La Calle Principal</t>
  </si>
  <si>
    <t>Pedrera del Tanquito</t>
  </si>
  <si>
    <t>SLP00160300740125</t>
  </si>
  <si>
    <t>Construcción De Red De Drenaje Sanitario 3a. Etapa</t>
  </si>
  <si>
    <t>SLP00160300740132</t>
  </si>
  <si>
    <t>SLP00160300740358</t>
  </si>
  <si>
    <t>Pavimentación De Concreto Hidráulico En La Calle Miguel Alemán Cabecera Municipal De El Naranjo, S.L.P.</t>
  </si>
  <si>
    <t>SLP00160300740396</t>
  </si>
  <si>
    <t>Pavimentación Con Concreto Hidráulico En Avenida Guadalupe, Entre Las Calles Guerrero Y Carretera Jalpan</t>
  </si>
  <si>
    <t>2016 REG 1</t>
  </si>
  <si>
    <t>U022 Programas Regionales</t>
  </si>
  <si>
    <t>MUNICIPIO DE SAN CIRO DE ACOSTA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</si>
  <si>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BAJO PROTESTA DE DECIR VERDAD MANIFIESTA QUE LA INFORMACION ES VERAZ Y DE CALIDAD - SISTEMA: Pasa al siguiente nivel.</t>
  </si>
  <si>
    <t>SLP00160300740411</t>
  </si>
  <si>
    <t>Pavimentación Con Concreto Hidráulico Calle Zarate Entre Calle Matamoros E Iturbide</t>
  </si>
  <si>
    <t>2016 REG 2</t>
  </si>
  <si>
    <t>MUNICIPIO DE SAN CIRO DE ACOSTA, S.L.P.</t>
  </si>
  <si>
    <t>SLP00160300740438</t>
  </si>
  <si>
    <t>Pavimentación Con Concreto Hidráulico Estampado En Calle Hidalgo</t>
  </si>
  <si>
    <t>2016 REG 3</t>
  </si>
  <si>
    <t>SLP00160300740451</t>
  </si>
  <si>
    <t>Pavimentación De La Calle Olivares Entre Calle 5 De Mayo Y Calle Chihuahua</t>
  </si>
  <si>
    <t>2016 REG 4</t>
  </si>
  <si>
    <t>SLP00160300740713</t>
  </si>
  <si>
    <t>Pavimentación Con Concreto Hidráulico De La Calle Emiliano Zapata</t>
  </si>
  <si>
    <t>SLP00160300741759</t>
  </si>
  <si>
    <t>Construccion De Drenaje Pluvial De Calle Bosque Entre Quezada Y Rio Verde</t>
  </si>
  <si>
    <t>2016-4028</t>
  </si>
  <si>
    <t>ORGANISMO OPERADOR PARAMUNICIPAL DE AGUA POTABLE, ALCANTARILLADO Y SANEAMIENTO DESENTRALIZADO DE LAS AUTORIDADES DE RIOVERDE, SAN LUIS POTOSI</t>
  </si>
  <si>
    <t>SLP00160300742063</t>
  </si>
  <si>
    <t xml:space="preserve">Ampliación De Red De Distribución Eléctrica En Calle Vicente Guerrero </t>
  </si>
  <si>
    <t>2016-5035</t>
  </si>
  <si>
    <t>El Carrillo</t>
  </si>
  <si>
    <t>H. AYUNTAMIENTO DE MEXQUITIC DE CARMONA</t>
  </si>
  <si>
    <t>SLP00160300742228</t>
  </si>
  <si>
    <t>Ampliacion De Red De Agua  Potable Calle Belizario Dominguez Y Calle Gonzalez Ortega Del Barrio De Fatima En El Municipio De Tanquian</t>
  </si>
  <si>
    <t>2016-195</t>
  </si>
  <si>
    <t>contrato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</si>
  <si>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</si>
  <si>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SLP00160300742258</t>
  </si>
  <si>
    <t>Ampliacion De Red De Agua Potable En Callejon Mexico En Barrio Progreso</t>
  </si>
  <si>
    <t>2016-197</t>
  </si>
  <si>
    <t>SLP00160300742284</t>
  </si>
  <si>
    <t>Ampliacion De Red De Agua Potable En Calle Belizario Dominguez  Del Barrio De Fatima</t>
  </si>
  <si>
    <t>2016-200</t>
  </si>
  <si>
    <t>SLP00160300742289</t>
  </si>
  <si>
    <t>Seguimiento De Obra</t>
  </si>
  <si>
    <t>2016-90</t>
  </si>
  <si>
    <t>administracion municipal</t>
  </si>
  <si>
    <t>SLP00160300742423</t>
  </si>
  <si>
    <t>Ampliacion De Red De Agua Potable En Callejon Rivera Del Municipio De Tanquian</t>
  </si>
  <si>
    <t>2016-1680</t>
  </si>
  <si>
    <t>SLP00160300742577</t>
  </si>
  <si>
    <t>Ampliacion De Red De Agua Potable En La Calle Mariano Abasolo Entre Avenida Secundaria Y Calle Vicente Guerrero Del Barrio De Fatima En El Municipio De Tanquian</t>
  </si>
  <si>
    <t>2016-1686</t>
  </si>
  <si>
    <t>SLP00160300742585</t>
  </si>
  <si>
    <t>Ampliacion De Red De Agua Potable En La Calle Belizario Dominguez Entre Boulevard Fray Andres De Olmos Y Calle Mariano Escobedo</t>
  </si>
  <si>
    <t>2016-3272</t>
  </si>
  <si>
    <t>SLP00160300742595</t>
  </si>
  <si>
    <t>Pago De Adefas 2015</t>
  </si>
  <si>
    <t>2016-86</t>
  </si>
  <si>
    <t>SLP00160300742606</t>
  </si>
  <si>
    <t>Pago De Energia Electrica De Las Bombas Para El Abastecimiento De Agua Potable En Todo El Municipio</t>
  </si>
  <si>
    <t>2016-88</t>
  </si>
  <si>
    <t>SLP00160300743022</t>
  </si>
  <si>
    <t>Adquisicion De Bomba Para Pozo De Agua Potable En La Pista, Municipio De Ciudad Del Maiz, S.L.P.</t>
  </si>
  <si>
    <t>SLP00160300743028</t>
  </si>
  <si>
    <t>Mejoramiento De Centro De Salud En La Col. Alvaro Obregon, Municipio De Ciudad Del Maiz, S.L.P.</t>
  </si>
  <si>
    <t>SLP00160300743042</t>
  </si>
  <si>
    <t>Construccion De Espacio Alimentario Dif (Comedor Comunitario) En La Col. Alvaro Obregon, Municipio De Ciudad Del Maiz, S.L.P.</t>
  </si>
  <si>
    <t>SLP00160300743053</t>
  </si>
  <si>
    <t>Construccion De Espacio Alimentario Dif (Comedor Escolar) En Ejido Palomas, Municipio De Ciudad Del Maiz, S.L.P.</t>
  </si>
  <si>
    <t>Palomas</t>
  </si>
  <si>
    <t>H, AYUNTAMIENTO DE CIUDAD DEL MAIZ, S.L.P.</t>
  </si>
  <si>
    <t>SLP00160300743061</t>
  </si>
  <si>
    <t>Construccion De Espacio Alimentario Dif (Comedor Comunitario) En Sartenejo, Municipio De Ciudad Del Maiz, S.L.P.</t>
  </si>
  <si>
    <t>SLP00160300743064</t>
  </si>
  <si>
    <t>Construccion De Espacio Alimentario Dif (Comedor Comunitario) En La Col. Magdaleno Cedillo, Municipio De Ciudad Del Maiz, S.L.P.</t>
  </si>
  <si>
    <t>H. AYUNTAMIENTO DE CIUDAD DEL MAIZ, S,.L.P.</t>
  </si>
  <si>
    <t>SLP00160300743070</t>
  </si>
  <si>
    <t>Adquisicion De Equipos Clorificadores Para Pozos De Agua Potable, Municipio De Ciudad Del Maiz, S.L.P.</t>
  </si>
  <si>
    <t>SLP00160300743079</t>
  </si>
  <si>
    <t>Elaboracion De Proyecto Para La Introduccion De Linea De Conduccion Y Red De Distribucion En Agua Potable En La Localidad De El Olivo, Municipio De Ciudad Del Maiz, S.L.P.</t>
  </si>
  <si>
    <t>El Olivo</t>
  </si>
  <si>
    <t>SLP00160300743082</t>
  </si>
  <si>
    <t>Elaboracion De Proyecto Ejecutivo De La Localidad De La Libertad A Et. Las Tablas, En El Municipio De Ciudad Del Maiz, S.L.P.</t>
  </si>
  <si>
    <t>H. AYUNTAMIENTO DE CIUDAD DELMAIZ, S.L.P.</t>
  </si>
  <si>
    <t>SLP00160300743743</t>
  </si>
  <si>
    <t>Adquisicion De Vehiculo Para La Coordinacion De Desarrollo Social</t>
  </si>
  <si>
    <t>2016-6499</t>
  </si>
  <si>
    <t>SLP00160300743749</t>
  </si>
  <si>
    <t>Compra De Papeleria Del Departamento De Desarrollo Social</t>
  </si>
  <si>
    <t>2016-752</t>
  </si>
  <si>
    <t>SLP00160300743752</t>
  </si>
  <si>
    <t>Adquisicion De Bomba Para El Sistema De Agua Potable</t>
  </si>
  <si>
    <t>2016-4781</t>
  </si>
  <si>
    <t>SLP00160300743757</t>
  </si>
  <si>
    <t>Adquisicion De Laminas Para Rehabilitacion De Viviendas En Cabecera Municipal Villa De Zaragoza</t>
  </si>
  <si>
    <t>2016-3363</t>
  </si>
  <si>
    <t>SLP00160300743760</t>
  </si>
  <si>
    <t>Ampliacion De Cerca Perimetral En El Campo De Futbol De La Localidad De Alberca De La Cruz</t>
  </si>
  <si>
    <t>2016-4779</t>
  </si>
  <si>
    <t>Alberca de la Cruz</t>
  </si>
  <si>
    <t>SLP00160300743764</t>
  </si>
  <si>
    <t>Pavimentacion De Concreto Hidraulico En Calles Francisco Villa Y Durazno En La Colonia La Sauceda</t>
  </si>
  <si>
    <t>2016-732</t>
  </si>
  <si>
    <t>SLP00160300743776</t>
  </si>
  <si>
    <t>Ampliacion De Red Electrica En 2do. Sector Av. De Las Torrres</t>
  </si>
  <si>
    <t>2016-1316</t>
  </si>
  <si>
    <t>Cerro Gordo</t>
  </si>
  <si>
    <t>SLP00160300743779</t>
  </si>
  <si>
    <t>Ampliacion De Red Electrica En Jardin De Niños Valentin Gomez Farias</t>
  </si>
  <si>
    <t>2016-4784</t>
  </si>
  <si>
    <t>Ranchito de los Rivera</t>
  </si>
  <si>
    <t>SLP00160300743781</t>
  </si>
  <si>
    <t>Ampliacion De Red Electrica En Calle Guerrero (Entre Niños Heroes Y Jimenez)</t>
  </si>
  <si>
    <t>2016-1319</t>
  </si>
  <si>
    <t>SLP00160300743782</t>
  </si>
  <si>
    <t>Ampliacion De Red Electrica En Calle Insurgentes Esquina Con Melchor Ocampo</t>
  </si>
  <si>
    <t>2016-1321</t>
  </si>
  <si>
    <t>SLP00160300743784</t>
  </si>
  <si>
    <t>Ampliacion De Red Electrica En Calle Manuel Jose Othon Esquina Filomeno Mata</t>
  </si>
  <si>
    <t>2016-1323</t>
  </si>
  <si>
    <t>SLP00160300743786</t>
  </si>
  <si>
    <t>Reemplazo De Capacitores En Pozo De Rebombeo Ubicado En Milpillas</t>
  </si>
  <si>
    <t>2016-3364</t>
  </si>
  <si>
    <t>SLP00160300743789</t>
  </si>
  <si>
    <t>Instalacion De Servicio Domestico</t>
  </si>
  <si>
    <t>2016-5147</t>
  </si>
  <si>
    <t>SLP00160300743792</t>
  </si>
  <si>
    <t>Reposicion De Cable Neutranel Y Lampara</t>
  </si>
  <si>
    <t>2016-1318</t>
  </si>
  <si>
    <t>SLP00160300743796</t>
  </si>
  <si>
    <t>Ampliacion De Red Electrica En Calle Aldama</t>
  </si>
  <si>
    <t>2016-6494</t>
  </si>
  <si>
    <t>SLP00160300743799</t>
  </si>
  <si>
    <t>Rehabilitacion De Alumbrado Publico En Calle Niños Heroes</t>
  </si>
  <si>
    <t>2016-6493</t>
  </si>
  <si>
    <t>SLP00160300743804</t>
  </si>
  <si>
    <t>Mejoramiento De Presa</t>
  </si>
  <si>
    <t>2016-5139</t>
  </si>
  <si>
    <t>SLP00160300743811</t>
  </si>
  <si>
    <t>Adquisicion De Alambre De Pua Y Poste Ganadero (26 Acciones)</t>
  </si>
  <si>
    <t>SLP00160300743820</t>
  </si>
  <si>
    <t>Construccion De Cuneta En El Camino Principal De La Localidad</t>
  </si>
  <si>
    <t>2016-3367</t>
  </si>
  <si>
    <t>Independencia (Patol)</t>
  </si>
  <si>
    <t>SLP00160300743821</t>
  </si>
  <si>
    <t>Adquisicion De Señaletica Para La Abecera Municipal</t>
  </si>
  <si>
    <t>2016-3368</t>
  </si>
  <si>
    <t>SLP00160300743822</t>
  </si>
  <si>
    <t>Rehabilitacion De Casa De Salud</t>
  </si>
  <si>
    <t>2016-4778</t>
  </si>
  <si>
    <t>Rincón de Santa Eduwiges</t>
  </si>
  <si>
    <t>SLP00160300743823</t>
  </si>
  <si>
    <t>Pago De Brigada Medica (Doctor, Enfermera Y Promotor)</t>
  </si>
  <si>
    <t>SLP00160300743825</t>
  </si>
  <si>
    <t>Construccion De Sistema De Agua Potable (Posible Convenio Con Sedesol)</t>
  </si>
  <si>
    <t>SLP00160300743827</t>
  </si>
  <si>
    <t>Los Castillos</t>
  </si>
  <si>
    <t>SLP10130400278080</t>
  </si>
  <si>
    <t>Equipo Para Capacidades Del Estado Mexicano Contra La Delincuencia 2010</t>
  </si>
  <si>
    <t>Evaluación de los distintos Programas o Acciones</t>
  </si>
  <si>
    <t>secretaria de seguridad publica</t>
  </si>
  <si>
    <t>Financiera: . / Física: . / Registro: ESTA INFORMACIÓN FUE REPORTADA AL SECRETARIADO EJECUTIVO DEL SISTEMA NACIONAL DE SEGURIDAD PÚBLICA EN LOS INFORMES DE AVANCE FÍSICO FINANCIERO CON CORTE AL 30 DE SEPTIEMBRE DEL 2016  - SISTEMA: Pasa al siguiente nivel.</t>
  </si>
  <si>
    <t>SLP10150300576740</t>
  </si>
  <si>
    <t>Suministro Y Colocación De Cerca Exterior, Caseta De Vigilancia, Protección De Tanque Diésel Y Muro De Protección De Tanque De Oxigeno En El Hospital General De Soledad De Graciano Sanchez.</t>
  </si>
  <si>
    <t>SSSLP-IRCTC03-ADEC.HOSP.GRAL.SOLEDAD/201</t>
  </si>
  <si>
    <t>I012 FAFEF</t>
  </si>
  <si>
    <t>Financiera: PENDIENTE PONER A DISPONIBLE $186,119.36 / Física: PENDIENTE PONER A DISPONIBLE $186,119.36 / Registro: SISTEMA: Pasa al siguiente nivel.</t>
  </si>
  <si>
    <t>SLP11130400278107</t>
  </si>
  <si>
    <t>Equipo Para Capacidades Del Estado Mexicano Contra La Delincuencia 2011</t>
  </si>
  <si>
    <t>Financiera:  / Física:  / Registro: ESTA INFORMACIÓN FUE REPORTADA AL SECRETARIADO EJECUTIVO DEL SISTEMA NACIONAL DE SEGURIDAD PÚBLICA EN LOS AVANCES FÍSICO FINANCIERO CON CORTE AL 30 DE SEPTIEMBRE DEL 2016 (CABE SEÑALAR QUE EN LOS FORMATOS DE AVANCE FÍSICO FINANCIERO , NO APARECÍA LA COLUMNA DE PAGADO) - SISTEMA: Pasa al siguiente nivel.</t>
  </si>
  <si>
    <t>SLP11130400278109</t>
  </si>
  <si>
    <t>Equipo Para Capacitacio Desarrollo Institucional 2011</t>
  </si>
  <si>
    <t>Fortalecimiento de las Capacidades de Evaluación en Control de Confianza</t>
  </si>
  <si>
    <t>SLP11130400278114</t>
  </si>
  <si>
    <t>Equipos De Centro Para Sistema Penitenciario 2011</t>
  </si>
  <si>
    <t>Nuevo Sistema de Justicia Penal</t>
  </si>
  <si>
    <t>secreataria de seguridad publica</t>
  </si>
  <si>
    <t>SLP12130400278632</t>
  </si>
  <si>
    <t>Equipos Y Mobiliario Para Control De Confianza 2012</t>
  </si>
  <si>
    <t>Financiera:  / Física:  / Registro: ESTA INFORMACIÓN FUE REPORTADA AL SECRETARIADO EJECUTIVO DEL SISTEMA NACIONAL DE SEGURIDAD PÚBLICA EN LOS INFORMES DE AVANCE FISICO FINANCIERO CON CORTE AL 30 DE SEPTIEMBRE DEL 2016 - SISTEMA: Pasa al siguiente nivel.</t>
  </si>
  <si>
    <t>SLP12130400278684</t>
  </si>
  <si>
    <t>Materiales Y Equipo De Justicia Para Mujeres 2012</t>
  </si>
  <si>
    <t>Acceso a la justicia para las Mujeres</t>
  </si>
  <si>
    <t>Financiera:  / Física:  / Registro: ESTA INFORMACIÓN FUE REPORTADA AL SECRETARIADO EJECUTIVO DEL SISTEMA NACIONAL DE SEGURIDAD PÚBLICA EN LOS INFORMES DE AVANCE FÍSICO FINANCIERO CON CORTE AL 30 DE SEPTIEMBRE DEL 2016 - SISTEMA: Pasa al siguiente nivel.</t>
  </si>
  <si>
    <t>SLP12130400278695</t>
  </si>
  <si>
    <t>Equipos Y Materiales Para Nsjp 2012</t>
  </si>
  <si>
    <t>SLP12130400278721</t>
  </si>
  <si>
    <t>Material Y Equipo, Bienes E Instrumetos Del Sistema Penitenciario 2012</t>
  </si>
  <si>
    <t>SLP12130400278743</t>
  </si>
  <si>
    <t>Equipamiento De Para La Red Nacional De Telecomunicaciones 2012</t>
  </si>
  <si>
    <t>Red Nacional de Telecomunicaciones</t>
  </si>
  <si>
    <t>SLP12130400278930</t>
  </si>
  <si>
    <t>Herramiento Y Equipos Para Base De Datos 2012</t>
  </si>
  <si>
    <t>Sistema Nacional de Información (Bases de Datos)</t>
  </si>
  <si>
    <t>SLP12130400278972</t>
  </si>
  <si>
    <t>Mantenimiento, Bienes Y Equipo Para Servicios De Llamada  2012</t>
  </si>
  <si>
    <t>Servicios de llamadas de emergencia 066 y de denuncia anónima 089</t>
  </si>
  <si>
    <t>SLP12130400279003</t>
  </si>
  <si>
    <t>Mobiliario, Herramientas Y Equipo Repuve 2012</t>
  </si>
  <si>
    <t>Registro Público Vehicular</t>
  </si>
  <si>
    <t>SLP12130400279033</t>
  </si>
  <si>
    <t>Bienes Y Equipo Para Unidad De Inteligencia 2012</t>
  </si>
  <si>
    <t>Unidad de Inteligencia Patrimonial y Económica (UIPE¿s)</t>
  </si>
  <si>
    <t>SLP12130400279086</t>
  </si>
  <si>
    <t>Equipo Para Asesorias De Evaluación De Los Programas Y Acciones 2012</t>
  </si>
  <si>
    <t>SLP12130400279135</t>
  </si>
  <si>
    <t>Equipo Y Mobiliario Para Seguridad Publica E Imparticion De Justicia 2012</t>
  </si>
  <si>
    <t>Fortalecimiento de Programas Prioritarios de las Instituciones Estatales de Seguridad Pública e Impartición de Justicia</t>
  </si>
  <si>
    <t>SLP12140200326969</t>
  </si>
  <si>
    <t>Mobiliario Y Equipo Para Instituciones De Seguridad Pública 2012</t>
  </si>
  <si>
    <t>Profesionalización de las Instituciones de Seguridad Pública</t>
  </si>
  <si>
    <t>SECRETARÍA DE SEGURIDAD PÚBLICA</t>
  </si>
  <si>
    <t>SLP12140200346924</t>
  </si>
  <si>
    <t>Ampliacion Torre Medica Remodelacion Del Area De Urgencia Casa De Maquinas Hospital Ciudad Valles</t>
  </si>
  <si>
    <t>SSSLPADJDIRAMPLURGTORREMEDHOSPVALLES2013</t>
  </si>
  <si>
    <t>S201 Seguro Médico Siglo XXI</t>
  </si>
  <si>
    <t>Financiera: PENDIENTE PONER A DISPONIBLE SALDO POR $86,864.48 / Física: PENDIENTE PONER A DISPONIBLE SALDO POR $86,864.48 / Registro: SISTEMA: Pasa al siguiente nivel.</t>
  </si>
  <si>
    <t>SLP13130400242454</t>
  </si>
  <si>
    <t xml:space="preserve"> Proyecto Y Construcción De La Ampliación De Quirófanos Del Hosp. Ctral. "Dr. Ignacio Morones Prieto"</t>
  </si>
  <si>
    <t>SSSLP-LPN26-AMPL. QUIROFANOS HOSP. CTRAL</t>
  </si>
  <si>
    <t>U012 Fortalecimiento de los Servicios Estatales de Salud</t>
  </si>
  <si>
    <t>Financiera:  / Física:  / Registro: SISTEMA: Pasa al siguiente nivel.</t>
  </si>
  <si>
    <t>SLP13130400265721</t>
  </si>
  <si>
    <t>Equipos Y Obras De Construccion Para Evaluacion En Control De Confianza 2013</t>
  </si>
  <si>
    <t>SLP13130400266080</t>
  </si>
  <si>
    <t>Obra De Construccion Y Equipos De Profesionalizacion 2013</t>
  </si>
  <si>
    <t>SLP13130400268065</t>
  </si>
  <si>
    <t>Equipos Para El Combate Al Secuestro Y Obras De Construccion 2013</t>
  </si>
  <si>
    <t>Instrumentación de la Estrategia en el Combate al Secuestro (UECS)</t>
  </si>
  <si>
    <t>SLP13130400268089</t>
  </si>
  <si>
    <t>Obras De Construccion Para Centros De Operación Y Equipos 2013</t>
  </si>
  <si>
    <t>Implementación de Centros de Operación Estratégica (COE¿s)</t>
  </si>
  <si>
    <t>SLP13130400268151</t>
  </si>
  <si>
    <t>Equipo Para Rastreo Computarizado 2013</t>
  </si>
  <si>
    <t>Huella balística y rastreo computarizado de armamento</t>
  </si>
  <si>
    <t>SLP13130400268195</t>
  </si>
  <si>
    <t>Equipos Y Obras De Construcción De Centros De Justicia 2013</t>
  </si>
  <si>
    <t>Financiera:  / Física:  / Registro: .   - SISTEMA: Pasa al siguiente nivel.</t>
  </si>
  <si>
    <t>SLP13130400268593</t>
  </si>
  <si>
    <t>Rehabilitacion De Obras De Edificios Para Sistema De Justicia  2013</t>
  </si>
  <si>
    <t>SLP13130400268657</t>
  </si>
  <si>
    <t>Equipo De Seguridad Para El Sistema Penitenciario Nacional  Y Obras De Construcción 2013</t>
  </si>
  <si>
    <t>Financiera:  / Física:  / Registro: . - SISTEMA: Pasa al siguiente nivel.</t>
  </si>
  <si>
    <t>SLP13130400268679</t>
  </si>
  <si>
    <t>Equipo Para Red Nacional 2013</t>
  </si>
  <si>
    <t>SLP13130400268717</t>
  </si>
  <si>
    <t>Equipo Y Accesorios Para Base De Datos 2013</t>
  </si>
  <si>
    <t>SLP13130400268775</t>
  </si>
  <si>
    <t>Equipos Y Aparatos De Comunicacion Para Registro Vehicular 2013</t>
  </si>
  <si>
    <t xml:space="preserve">secretaria de seguridad publica </t>
  </si>
  <si>
    <t>SLP13130400268809</t>
  </si>
  <si>
    <t>Mobiliario Y Equipo Para Unidad De Inteligencia 2013</t>
  </si>
  <si>
    <t>SLP13130400268849</t>
  </si>
  <si>
    <t>Equipamiento Para Programas O Acciones 2013</t>
  </si>
  <si>
    <t>SLP13130400268891</t>
  </si>
  <si>
    <t>Equipo Medico Y Productos Para Genética Forense 2013</t>
  </si>
  <si>
    <t>Genética Forense</t>
  </si>
  <si>
    <t>SLP13130400268940</t>
  </si>
  <si>
    <t>Equipos E Instrumentos De Programas Para Seguridad Publica E Imparticion De Justicia 2013</t>
  </si>
  <si>
    <t>SLP13140300368944</t>
  </si>
  <si>
    <t>Construcción De La Cuarta Etapa Del Hospital General De Rioverde</t>
  </si>
  <si>
    <t>SSSLP-LPN2-CONST. 4 ETAPA HOSP.GRAL.RVD.</t>
  </si>
  <si>
    <t>Financiera:  / Física: OBRA EN PROCESO / Registro: SISTEMA: Pasa al siguiente nivel.</t>
  </si>
  <si>
    <t>SLP13150100475093</t>
  </si>
  <si>
    <t>Proyecto Ejecutivo E Ingeniería De Detalle Y Construcción De 7 Centros De Salud Bajo El Sistema Constructivo Prefabricado A Base De Muros De Concreto Recubierto De Pvc</t>
  </si>
  <si>
    <t>SSSLP-ADHDUR-CONST.SIETE C.S./2014</t>
  </si>
  <si>
    <t>Financiera: OBRA EN PROCESO / Física: OBRA EN PROCESO / Registro: SISTEMA: Pasa al siguiente nivel.</t>
  </si>
  <si>
    <t>SLP13150100475106</t>
  </si>
  <si>
    <t>Proyecto Ejecutivo E Ingeniería De Detalle Y Construcción De 8 Centros De Salud Bajo El Sistema Constructivo Prefabricado A Base De Muros De Concreto Recubierto De Pvc</t>
  </si>
  <si>
    <t>SSSLP-ADJDIR-CONST.OCHO C.S./2014</t>
  </si>
  <si>
    <t>SLP13150300568303</t>
  </si>
  <si>
    <t>Pavimentacion De La Calle Lazaro Cardenas Con Concreto Hidraulico Entre Calle Adolfo Lopez Mateos Y Rio Guayalejo , Y Calle Miguel Hidalgo Entre Alvaro Obregon Y Jaime Nuno</t>
  </si>
  <si>
    <t>2015-SN</t>
  </si>
  <si>
    <t>H. AYUNTAMIENTO DE CD. VALLES</t>
  </si>
  <si>
    <t>Financiera:  / Física:  / Registro: EL MUNICIPIO MANIFIESTA BAJO PROTESTA DE DECIR VERDAD QUE LA INFORMACION ES VERAZ Y DE CALIDAD  - SISTEMA: Pasa al siguiente nivel.</t>
  </si>
  <si>
    <t>SLP13160100627175</t>
  </si>
  <si>
    <t>Rehabilitación De Salas De Hospitalización De Medicina Interna En El Hospital Central Dr. Ignacio Morones Prieto</t>
  </si>
  <si>
    <t>SSSLP-LPN4-REHAB. SALAS HOSP. CTRAL./201</t>
  </si>
  <si>
    <t>Financiera: Memo 15527 del 15-06-15 $1,592,759.26 TERMINAR PROYECTO SIGUIENTE TRIMESTRE / Física: Memo 15527 del 15-06-15 $1,592,759.26 TERMINAR PROYECTO SIGUIENTE TRIMESTRE / Registro: SISTEMA: Pasa al siguiente nivel.</t>
  </si>
  <si>
    <t>SLP14140100307644</t>
  </si>
  <si>
    <t>Regeneración Integral De Avenida Ricardo B. Anaya Con Una Longitud De 5,610 Ml, Tramo De Carretera A Río Verde Hasta Calle 24 (1a. Etapa)</t>
  </si>
  <si>
    <t>U058 Fondo de pavimentación y desarrollo municipal</t>
  </si>
  <si>
    <t>H. Ayuntamiento de San Luis Potosí</t>
  </si>
  <si>
    <t>Financiera:  / Física:  / Registro: Información veraz y de calidad</t>
  </si>
  <si>
    <t>SLP14140100307665</t>
  </si>
  <si>
    <t>Casa De La Cultura Móvil, Biblioteca Pública Virtual. San Luis Potosí</t>
  </si>
  <si>
    <t>U091 Fondo de Cultura</t>
  </si>
  <si>
    <t>Financiera:  / Física:  / Registro: Información veraz y de calidad - Información veraz y de calidad - SISTEMA: Pasa al siguiente nivel.</t>
  </si>
  <si>
    <t>SLP14140100316744</t>
  </si>
  <si>
    <t>Construcción Del Teatro Al Aire Libre Y Explanada Colosio</t>
  </si>
  <si>
    <t>Financiera: REINTEGRO DE 11,554.43 / Física:  / Registro: EL MUNICIPIO MANIFIESTA BAJO PROTESTA DE DECIR VERDAD QUE LA INFORMACION ES VERAZ Y DE CALIDAD - SISTEMA: Pasa al siguiente nivel.</t>
  </si>
  <si>
    <t>SLP14140200329750</t>
  </si>
  <si>
    <t>Equipamiento Consistente En Mobiliario Y Equipo De Administracion, Educacional Y Recreativo Y Equipo De Defensa Y Seguridad, Prendas De Protección Para Seguridad 2014.</t>
  </si>
  <si>
    <t xml:space="preserve">SECRETARIA DE SEGURIDAD PUBLICA Y PROCURADURIA GENERAL DE JUSTICIA </t>
  </si>
  <si>
    <t>SLP14140200329780</t>
  </si>
  <si>
    <t>Construccion De Salones De Clases  En Academia Estatal De San Luis Potosi 2014</t>
  </si>
  <si>
    <t>SECRETARIA DE DESARROLLO URBANO, VIVIENDA Y OBRA PUBLICA (SSP)</t>
  </si>
  <si>
    <t>SLP14140200330115</t>
  </si>
  <si>
    <t>Equipamiento De Tecnologia De Punta Para La U.E.C.S En La Region Husteca 2014</t>
  </si>
  <si>
    <t>PROCURADURÍA GENERAL DE JUSTICIA DEL ESTADO.</t>
  </si>
  <si>
    <t>SLP14140200330129</t>
  </si>
  <si>
    <t>Equipamiento Del Centro De Operación Estratégica En La Capital Y De Las Mesas Especializadas En Las Diferentes Regiones Del Estado 2014.</t>
  </si>
  <si>
    <t>SLP14140200331148</t>
  </si>
  <si>
    <t>Equipamiento, A Los Centros Integrales De Justicia Penal 2014.</t>
  </si>
  <si>
    <t>SECRETARIA TÉCNICA DEL CONSEJO DE COORDINACIÓN PARA LA IMPLEMENTACIÓN AL NUEVO SISTEMA DE JUSTICIA PENAL (SGG).</t>
  </si>
  <si>
    <t>SLP14140200331897</t>
  </si>
  <si>
    <t>Equipamiento A Los Distintos Centros De Reinserción Social Que Integran El Sistema Penitenciario Nacional. 2014</t>
  </si>
  <si>
    <t>SECRETARÍA DE SEGURIDAD PÚBLICA.</t>
  </si>
  <si>
    <t>SLP14140200332320</t>
  </si>
  <si>
    <t>Equipamiento Para La Red Nacional De Telecomunicaciones 2014.</t>
  </si>
  <si>
    <t>DIRECCIÓN GENERAL DE TECNOLOGÍA EN SEGURIDAD PÚBLICA. (DEPARTAMENTO DE SOPORTE TÉCNICO C4).</t>
  </si>
  <si>
    <t>SLP14140200332366</t>
  </si>
  <si>
    <t>Equipamiento Para El Sistema Nacional De Información (Bases De Datos) 2014.</t>
  </si>
  <si>
    <t>SECRETARIADO EJECUTIVO DEL CONSEJO ESTATAL DE SEGURIDAD PÚBLICA (ÁREA DE REDES Y TELEFONÍA DE C4)</t>
  </si>
  <si>
    <t>SLP14140200332397</t>
  </si>
  <si>
    <t>Equipamiento Para Los Servicios De Llamadas De Emergencia 066 Y De Denuncia Anónima 089. 2014</t>
  </si>
  <si>
    <t xml:space="preserve">SECRETARÍA DE SEGURIDAD PÚBLICA. </t>
  </si>
  <si>
    <t>SLP14140200332459</t>
  </si>
  <si>
    <t>Equipamiento Para  Fortalecer La Base De Datos De Perfiles Geneticos Del Sistema Nacional De Información Sobre Seguridad Pública. 2014</t>
  </si>
  <si>
    <t>SLP14140200332483</t>
  </si>
  <si>
    <t>Equipamiento De Personal De La Policia Prventiva Y Estatal, E Investigación Y Persecución De Los Delitos 2014.</t>
  </si>
  <si>
    <t>PROCURADURÍA GENERAL DE JUSTICIA DEL ESTADO Y SECRETARÍA DE SEGURIDAD PÚBLICA.</t>
  </si>
  <si>
    <t>SLP14140200332504</t>
  </si>
  <si>
    <t>Construccion De Comandancia Regional Zona Media Rioverde 2014.</t>
  </si>
  <si>
    <t>SECRETARIA DE DESARROLLO URBANO, VIVIENDA Y OBRA PÚBLICA  (SECRETARÍA DE SEGURIDAD PÚBLICA)</t>
  </si>
  <si>
    <t>SLP14140200349705</t>
  </si>
  <si>
    <t>Construccion De Centro Deportivo Integral Arbolitos</t>
  </si>
  <si>
    <t>FED-2014-022</t>
  </si>
  <si>
    <t>U088 Fondo de Infraestructura Deportiva</t>
  </si>
  <si>
    <t>Financiera:  / Física:  / Registro: Información veraz y de calidad - SISTEMA: Pasa al siguiente nivel.</t>
  </si>
  <si>
    <t>SLP14140200358016</t>
  </si>
  <si>
    <t>Proyecto Y Construcción De Un Centro De Salud Cd. Fernandez.</t>
  </si>
  <si>
    <t>SSSLP-LPN7-CONST. C.S. CD. FERNANDEZ2014</t>
  </si>
  <si>
    <t>Financiera: MEMO 16833 $1´756,170.89, PENDIENTE PONER A DISPONIBLE $57,563.66 REQ. 28048 / Física: MEMO 16833 $1´756,170.89, PENDIENTE PONER A DISPONIBLE $57,563.66 REQ. 28048 / Registro: SISTEMA: Pasa al siguiente nivel.</t>
  </si>
  <si>
    <t>SLP14140300363420</t>
  </si>
  <si>
    <t>Construcción De Un Aula Didáctica En 254djn0586h Jardín De Niños Josefa Ortiz De Dominguez</t>
  </si>
  <si>
    <t>144286</t>
  </si>
  <si>
    <t>IEIFE</t>
  </si>
  <si>
    <t>Financiera:  / Física:  / Registro: Manifiesto bajo protesta de decir verdad que la información capturada es veraz y de calidad - SISTEMA: Pasa al siguiente nivel.</t>
  </si>
  <si>
    <t>SLP14140300368964</t>
  </si>
  <si>
    <t>Proyecto Y Construcción (Sustitución) De Dos Centros De Salud Col. 21 De Marzo Y Col. San Antonio</t>
  </si>
  <si>
    <t>SSSLP-LPN10-CONST.C.S.COL.21DEMARZO Y SA</t>
  </si>
  <si>
    <t>Financiera: MEMO 16833 11JUL2014 A DISP REQ28090 1,554,614.58 Y REQ 28091 1,728,614.58, REQ 28091 1,201.87 / Física: MEMO 16833 11JUL2014 A DISP REQ28090 1,554,614.58 Y REQ 28091 1,728,614.58, REQ 28091 1,201.87 / Registro: SISTEMA: Pasa al siguiente nivel.</t>
  </si>
  <si>
    <t>SLP14140300369029</t>
  </si>
  <si>
    <t>Proyecto Y Construcción (Sustitución) C.S. Aguazarca Tamazunchale</t>
  </si>
  <si>
    <t>SSSLP-LPN14.CONST.C.S.AGUAZARCA</t>
  </si>
  <si>
    <t>Aguazarca</t>
  </si>
  <si>
    <t>Financiera: DISPONIBLE $1,418,018.54 MEMO 16833 FECHA 11-07-2014 REINTEGRO A TESOFE, PENDIENTE 40,018.56 REQ / Física: DISPONIBLE $1,418,018.54 MEMO 16833 FECHA 11-07-2014 REINTEGRO A TESOFE, PENDIENTE 40,018.56 REQ / Registro: SISTEMA: Pasa al siguiente nivel.</t>
  </si>
  <si>
    <t>SLP14140300371777</t>
  </si>
  <si>
    <t xml:space="preserve">Ampliacion De Red Electrica </t>
  </si>
  <si>
    <t>2014-4435</t>
  </si>
  <si>
    <t>Tantizohuiche</t>
  </si>
  <si>
    <t>H. AYUNTAMIENTO DE CD. VALLES, S.L.P.</t>
  </si>
  <si>
    <t>Financiera:  / Física: 17 acometidas,6 postes / Registro: EL MUNICIPIO MANIFIESTA BAJO PROTESTA DE DECIR VERDAD QUE LA INFORMACION ES VERAZ Y DE CALIDAD  - SISTEMA: Pasa al siguiente nivel.</t>
  </si>
  <si>
    <t>SLP14140300387223</t>
  </si>
  <si>
    <t>Construcción De Dos Aulas Didácticas De 2.5 Entreejes Cada Una En 24etc0005l Cecyte V</t>
  </si>
  <si>
    <t>142205</t>
  </si>
  <si>
    <t>I008 FAM Infraestructura Educativa Media Superior y Superior</t>
  </si>
  <si>
    <t>SLP14140300395530</t>
  </si>
  <si>
    <t>Convocatorias Para Artistas Infantiles, Juveniles Y Adultos 2014 (Pef Anexo 28.3 Convenio Cnca-Dgvc-Ccoord-0178514)</t>
  </si>
  <si>
    <t>SC-006-14</t>
  </si>
  <si>
    <t xml:space="preserve">Secretaría de Cultura del Gobierno del Estado de San Luis Potosí </t>
  </si>
  <si>
    <t>SLP14140300395912</t>
  </si>
  <si>
    <t>Programa Cultural De Exposiciones Para El Estado 2014 (Pef Anexo 28.3 Convenio Cnca-Dgvc-Ccoord-0178514)</t>
  </si>
  <si>
    <t>SC-009-14</t>
  </si>
  <si>
    <t>SLP14140300395972</t>
  </si>
  <si>
    <t>Programa De Fomento Al Intercambio Regional E Internacional, Artístico Y Cultural 2014 (Pef Anexo 28.3 Convenio Cnca-Dgvc-Ccoord-0178514)</t>
  </si>
  <si>
    <t>SC-010-14</t>
  </si>
  <si>
    <t>SLP14140300396046</t>
  </si>
  <si>
    <t>Talleres, Encuentros Literarios Y Ferias Del Libro (Pef Anexo 28.3 Convenio Cnca-Dgvc-Ccoord-0178514)</t>
  </si>
  <si>
    <t>SC-011-14</t>
  </si>
  <si>
    <t>SLP14140300396645</t>
  </si>
  <si>
    <t>Rehabilitación , Mantenimiento Y Equipamiento De La Galería Germán Gedovious (Pef Anexo 28.3 Convenio Cnca-Dgvc-Ccoord-0178514)</t>
  </si>
  <si>
    <t>SC-022-14</t>
  </si>
  <si>
    <t>Secretaría de Cultura - Secretaría de Desarrollo Urbano, Vivienda y Obras Públicas  del Gobierno del Estado de San Luis Potosí</t>
  </si>
  <si>
    <t>SLP14140300406116</t>
  </si>
  <si>
    <t xml:space="preserve">Rehabilitación Y Equipamiento Del Teatro De La Paz </t>
  </si>
  <si>
    <t>SC-002-14</t>
  </si>
  <si>
    <t>Secretaría de Cultura y Secretaría de Desarrollo Urbano, Vivienda y Obra Pública del Gobierno del Estado de San Luis Potosí</t>
  </si>
  <si>
    <t>SLP14150100474928</t>
  </si>
  <si>
    <t xml:space="preserve">Proyecto Y Construcción De La Ampliación De Tres Centros De Salud Ubicados Santa María Del Rió,  Villa De Guadalupe </t>
  </si>
  <si>
    <t>SSSLP-ADJDIR-CONST.C.SSTA.MA.V.GPE.V.HGO</t>
  </si>
  <si>
    <t xml:space="preserve">Financiera: MEMO 28961 FECHA: 20/NOV/14 DISPONIBLE REQ 28050 (C) $63,298.15, SALDO A FAVOR POR SANCION 780.94 / Física: MEMO 28961 FECHA: 20/NOV/14 DISPONIBLE REQ 28050 (C) $63,298.15, SALDO A FAVOR POR SANCION 780.94 / Registro:  </t>
  </si>
  <si>
    <t>SLP14150100475133</t>
  </si>
  <si>
    <t>Proyecto Y Construccion De Ampliacion De Area De Enseñanza Y Auditorio Del Hospital General De Soledad De Graciano Sanchez</t>
  </si>
  <si>
    <t>SSSLP-ADJDIR-CONST.AUDITORIO H.G. SOLEDA</t>
  </si>
  <si>
    <t>Financiera: PENDIENTE PONER A DISPONIBLE $ 99,664.43 / Física: PENDIENTE PONER A DISPONIBLE $ 99,664.43 / Registro: SISTEMA: Pasa al siguiente nivel.</t>
  </si>
  <si>
    <t>SLP14150100475156</t>
  </si>
  <si>
    <t>Construcción De 3 Módulos De Seguro Popular En Hospitales De Tamuin, Villa De Arista Y Ébano</t>
  </si>
  <si>
    <t>SSSLP-ADJDIR-CONST. 3 MOD. SEG. POP. H.B</t>
  </si>
  <si>
    <t>Financiera: PENDIENTE PONER A DISPONIBLE $211,366.85 REQS. Nos. 28158(A), 28158 (B), 28158 / Física: PENDIENTE PONER A DISPONIBLE $211,366.85 REQS. Nos. 28158(A), 28158 (B), 28158 / Registro: SISTEMA: Pasa al siguiente nivel.</t>
  </si>
  <si>
    <t>SLP14150200525395</t>
  </si>
  <si>
    <t>Construcción Y Sustitución De Un Centro De Salud Juan Sarabia</t>
  </si>
  <si>
    <t>SSSLP-LPN1-CONST. SUST. C.S. J. SARABIA/</t>
  </si>
  <si>
    <t>Financiera: PENDIENTE PONER A DISPONIBLE $161,209.00 DE LA REQ. 28166 / Física: PENDIENTE PONER A DISPONIBLE $161,209.00 DE LA REQ. 28166 / Registro: SISTEMA: Pasa al siguiente nivel.</t>
  </si>
  <si>
    <t>SLP14150300566656</t>
  </si>
  <si>
    <t>Ampliacion De Red De Agua Potable En Calle Guyana Entre Juan Sarabia Y Argentina, Argentina Entre Guyana Y Priv. Sin Nombre</t>
  </si>
  <si>
    <t>2015-sn</t>
  </si>
  <si>
    <t>Financiera:  / Física:  / Registro: EL MUNICIPIO MANIFIESTA BAJO PROTESTA DE DECIR VERDAD QUE LA INFORMACION ES VERAZ Y DE CALIDAD - SISTEMA: Pasa al siguiente nivel.</t>
  </si>
  <si>
    <t>SLP14150300573725</t>
  </si>
  <si>
    <t>Construcción De La 2a Etapa Del Laboratorio De Mecatrónica En 24dit0018k Instituto Tecnológico De San Luis Potosí</t>
  </si>
  <si>
    <t>142101</t>
  </si>
  <si>
    <t>U079 Expansión de la Educación Media Superior y Superior</t>
  </si>
  <si>
    <t>SLP14150300573930</t>
  </si>
  <si>
    <t>Remodelación Del Área De Informática En El Hospital Básico Comunitario De Ébano</t>
  </si>
  <si>
    <t>SSSLP-ADJDIR-REMOD. INFORMATICA H.B.C. E</t>
  </si>
  <si>
    <t>SLP14150300574044</t>
  </si>
  <si>
    <t>Rehabilitación A Siniestro De Las Oficinas Administrativas De La Jurisdicción Sanitaria Vi</t>
  </si>
  <si>
    <t>SSSSLP-ADJDIR-REHAB. OFNAS J.S. VI/2015</t>
  </si>
  <si>
    <t>Financiera: PENDIENTE PONER A DISPONIBLE $1,308.02 REQ. 8969 / Física: PENDIENTE PONER A DISPONIBLE $1,308.02 REQ. 8969 / Registro: SISTEMA: Pasa al siguiente nivel.</t>
  </si>
  <si>
    <t>SLP14150300574884</t>
  </si>
  <si>
    <t>Construcción Y Equipamiento De Seis Aulas, Módulo Sanitarios Y Bodega.Estructura U-2c, Aulas De Dos E.E En Universidad Intercultural De San Luis Potosí, 24eiu0010q Unidad Académica De Tancanhuitz</t>
  </si>
  <si>
    <t>142102</t>
  </si>
  <si>
    <t>SLP14150300575134</t>
  </si>
  <si>
    <t>Construcción De Anexo (Construcción De Pista De Prueba Y Patio De Maniobras) En 24eic0012z Icat Unidad De Capacitación Soledad De Graciano Sánchez Centro De Entrenamiento Técnico En Logística</t>
  </si>
  <si>
    <t>140503</t>
  </si>
  <si>
    <t>SLP14150300576658</t>
  </si>
  <si>
    <t>Rehabilitación Y Ampliación  Del Área De Cardiologia En El Hospital Central Dr. Morones Prieto</t>
  </si>
  <si>
    <t xml:space="preserve">SSSLP-IO-N5-AMPL. Y REHAB. CARDIO HOSP. </t>
  </si>
  <si>
    <t>Financiera: PENDIENTE PONER A DISPONIBLE $ 63,106.71 / Física: PENDIENTE PONER A DISPONIBLE $ 63,106.71 / Registro: SISTEMA: Pasa al siguiente nivel.</t>
  </si>
  <si>
    <t>SLP14150300576709</t>
  </si>
  <si>
    <t>Desarrollo Complementario De Proyecto Ejecutivo E Ingenieria De Detalle Y Adecuacion De Espacios Fisicos Para Albergar Las Oficinas Adminsitrativas De La Jurisdicción Sanitaria Ii En Las Instalaciones</t>
  </si>
  <si>
    <t>SSSLP-LPE11-ADEC.ESP.ALBERGAR OFNAS.J.S.</t>
  </si>
  <si>
    <t>Financiera:  / Física:  / Registro: El cambio de estado de las solicitudes se hizo en bloque.</t>
  </si>
  <si>
    <t>SLP14150300582589</t>
  </si>
  <si>
    <t>Rehabilitación General De La Infraestructura Del Plantel En 24des0098a1 Secundaria General José María Luis Mora</t>
  </si>
  <si>
    <t>144329</t>
  </si>
  <si>
    <t>SLP14150400590955</t>
  </si>
  <si>
    <t>Equipo De Administración</t>
  </si>
  <si>
    <t>AD F.4801/2015 (OPORTUNIDADES)</t>
  </si>
  <si>
    <t>S072 PROSPERA Programa de Inclusión Social</t>
  </si>
  <si>
    <t>Financiera:  / Física: TERMINAR PROYECTO EL SIGUIENTE TRIMESTRE / Registro: SISTEMA: Pasa al siguiente nivel.</t>
  </si>
  <si>
    <t>SLP14160100626588</t>
  </si>
  <si>
    <t>Proyecto Y Construcción De Un Centro De Salud Los Magueyes</t>
  </si>
  <si>
    <t>SSSLP-LPN19-CONST.C.S.LOS MAGUEYES/2014</t>
  </si>
  <si>
    <t>Financiera: MEMO 28961 FECHA: 20-11-2014 SE PONE A DISPONIBLE REQ 28074 $2,231,229.26 / Física: MEMO 28961 FECHA: 20-11-2014 SE PONE A DISPONIBLE REQ 28074 $2,231,229.26 / Registro: SISTEMA: Pasa al siguiente nivel.</t>
  </si>
  <si>
    <t>SLP14160100626676</t>
  </si>
  <si>
    <t>Rehabilitacion De Centro De Salud Sidral En Ciudad Valles</t>
  </si>
  <si>
    <t>SSSLP-ADJDIR-REHAB.C.S. EL SIDRAL/2015</t>
  </si>
  <si>
    <t>Metros cúbicos</t>
  </si>
  <si>
    <t>SLP14160100626681</t>
  </si>
  <si>
    <t>Rehabilitacion De 5 C.S. En Xilitla</t>
  </si>
  <si>
    <t>SSSLP-LPN17-REHAB. 5 C.S.XILITLA/2015</t>
  </si>
  <si>
    <t>SLP14160100626735</t>
  </si>
  <si>
    <t>Servicio Correctivo Y Preventivo A Plantas De Emergencia Ubicadas En 8 Camaras Frigirificas Juridiccionales</t>
  </si>
  <si>
    <t>SSSLP-ADJDIR-SERV.CORRECTIVO 8 CAMARAS J</t>
  </si>
  <si>
    <t>Financiera: PONER A DISPONIBLE $7,684.16 REQ. No. 28162 (A) / Física: PONER A DISPONIBLE $7,684.16 REQ. No. 28162 (A) / Registro: SISTEMA: Pasa al siguiente nivel.</t>
  </si>
  <si>
    <t>SLP14160100626736</t>
  </si>
  <si>
    <t>Mejoramiento Al Sistema De Aire Acondicionado En La Torre Del Hospital General De Ciudad Valles, S.L.P.</t>
  </si>
  <si>
    <t>SSSLP-ADJDIR-REHAB. Y MEJ. SIST A.A. TOR</t>
  </si>
  <si>
    <t>Financiera: PENDIENTE PONER A DISPONIBLE $318.35 REQ. No. 71522 / Física: PENDIENTE PONER A DISPONIBLE $318.35 REQ. No. 71522 / Registro: SISTEMA: Pasa al siguiente nivel.</t>
  </si>
  <si>
    <t>SLP14160200667882</t>
  </si>
  <si>
    <t>Rehabilitacion Del Centro De Salud De Jalpilla</t>
  </si>
  <si>
    <t>SSSLP-IRCTC15-CONST. C.S. JALPILLA/2015</t>
  </si>
  <si>
    <t xml:space="preserve">Financiera: OBRA EN PROCESO / Física: OBRA EN PROCESO / Registro:  </t>
  </si>
  <si>
    <t>SLP15150100466131</t>
  </si>
  <si>
    <t>2da. Etapa Del Teatro Al Aire Libre Y Explanada Colosio.</t>
  </si>
  <si>
    <t xml:space="preserve">H. AYUNTAMIENTO DE CD. VALLES </t>
  </si>
  <si>
    <t>SLP15150100470588</t>
  </si>
  <si>
    <t>Equipamiento Consistente En Mobiliario Y Equipo De Administración, Para Seguridad 2015</t>
  </si>
  <si>
    <t xml:space="preserve">Secretaria de Seguridad Pública del Estado y Procuraduría General de Justicia del Estado  </t>
  </si>
  <si>
    <t>SLP15150100470657</t>
  </si>
  <si>
    <t>Equipamiento Para La Uecs 2015</t>
  </si>
  <si>
    <t xml:space="preserve">Procuraduría General de Justicia del Estado </t>
  </si>
  <si>
    <t>SLP15150100470691</t>
  </si>
  <si>
    <t>Equipamiento Del Centro De Operación Estrategica 2015</t>
  </si>
  <si>
    <t>SLP15150100470715</t>
  </si>
  <si>
    <t>Equipamiento Para Centro De Atención A Victimas Del Delito 2015</t>
  </si>
  <si>
    <t xml:space="preserve">Centro de Atención a Victimas del Delito </t>
  </si>
  <si>
    <t>SLP15150100470748</t>
  </si>
  <si>
    <t>Equipamiento Del Nuevo Sistema De Justicia Penal 2015</t>
  </si>
  <si>
    <t>Secretaria Técnica del Consejo de Coordinación para la Implementación al Nuevo Sistema de Justicia Penal del Estado de la SGG)</t>
  </si>
  <si>
    <t>SLP15150100470809</t>
  </si>
  <si>
    <t>Equipamiento A Los Distintos Centros De Reinserción Social Que Integran El Sistema Penitenciario Ncional, 2015.</t>
  </si>
  <si>
    <t xml:space="preserve">Secretaria de Seguridad Pública del Estado </t>
  </si>
  <si>
    <t>SLP15150100470837</t>
  </si>
  <si>
    <t>Equioamiento Para La Red Nacional De Telecomunicaciones 2015</t>
  </si>
  <si>
    <t>SLP15150100470894</t>
  </si>
  <si>
    <t>Equipamiento Para El Sistema Nacional De Información (Base De Datos) 2015</t>
  </si>
  <si>
    <t xml:space="preserve">Secretariado Ejecutivo del Consejo Estatal de Seguridad Pública </t>
  </si>
  <si>
    <t>SLP15150100470935</t>
  </si>
  <si>
    <t>Equipamiento De Servicios De Llamadas De Emergencia 066 Y De Denuncia Anónima 089</t>
  </si>
  <si>
    <t xml:space="preserve">Secretaria de Seguidad Pública del Estado </t>
  </si>
  <si>
    <t>SLP15150100470959</t>
  </si>
  <si>
    <t>Equipamiento Para El Programa Registro Público Vehicular 2015</t>
  </si>
  <si>
    <t>Secretaria de Seguridad Pública del Estado</t>
  </si>
  <si>
    <t>SLP15150100470988</t>
  </si>
  <si>
    <t>Equipamiento Para Fortalecimiento De Programas Prioritarios De Las Instituciones Estatales 2015</t>
  </si>
  <si>
    <t xml:space="preserve">Secretaria de Seguridad Pública del Estado y Procuraduría General de Justicia del Estado </t>
  </si>
  <si>
    <t>SLP15150100471858</t>
  </si>
  <si>
    <t>Comandancia De Región Zona Media Y C 4, Segunda Etapa. 2015</t>
  </si>
  <si>
    <t xml:space="preserve">Secretaria de Desarrollo Urbano, Vivienda y Obra Pública (SSP) </t>
  </si>
  <si>
    <t>SLP15150100488348</t>
  </si>
  <si>
    <t xml:space="preserve">Suministro De Red De Agua Potable En Calle Benito Juarez </t>
  </si>
  <si>
    <t>2015-996</t>
  </si>
  <si>
    <t xml:space="preserve">MUNICIPAL </t>
  </si>
  <si>
    <t>SLP15150100497698</t>
  </si>
  <si>
    <t>Construccion De Red De Drenaje En La Col. Esperanza Norte I</t>
  </si>
  <si>
    <t>2015-2929</t>
  </si>
  <si>
    <t>EL NARANJO</t>
  </si>
  <si>
    <t>SLP15150100497969</t>
  </si>
  <si>
    <t>Rehabilitación General Del Plantel En Dos Módulos De Servicios Sanitarios Y Obras Exteriores En 24dpr2097w1 Primaria Ignacio Manuel Altamirano</t>
  </si>
  <si>
    <t>154007</t>
  </si>
  <si>
    <t>Financiera:  / Física: Meta corresponde a 124.80 m2. / Registro: Manifiesto bajo protesta de decir verdad que la información capturada es veraz y de calidad - SISTEMA: Pasa al siguiente nivel.</t>
  </si>
  <si>
    <t>SLP15150100497978</t>
  </si>
  <si>
    <t>Rehabilitación General Del Plantel En Los Edificios D, E, F, G Y Obra Exterior En 24dpr2079g1 Primaria Primero De Mayo</t>
  </si>
  <si>
    <t>154026</t>
  </si>
  <si>
    <t>Huehuetlán</t>
  </si>
  <si>
    <t>Jilim Tantocoy Tres</t>
  </si>
  <si>
    <t>SLP15150100497981</t>
  </si>
  <si>
    <t>Rehabilitación General Del Plantel, Edificio B En 24des0032s1 Secundaria General  Homero Barragán Pardiñaz</t>
  </si>
  <si>
    <t>154029</t>
  </si>
  <si>
    <t>SLP15150100498149</t>
  </si>
  <si>
    <t>Construccion De Servicios Sanitarios Rural En E.P. Benito Juarez</t>
  </si>
  <si>
    <t>2015-1649</t>
  </si>
  <si>
    <t>San Antonio Huichimal</t>
  </si>
  <si>
    <t xml:space="preserve">H AYUNTAMIENTO DE CD VALLES </t>
  </si>
  <si>
    <t>SLP15150100498206</t>
  </si>
  <si>
    <t>Construccion De Barda En E.P. Gustavo Diaz Ordaz</t>
  </si>
  <si>
    <t>2015-1652</t>
  </si>
  <si>
    <t>H AYUNTAMIENTO DE CD. VALLES, S.L.P.</t>
  </si>
  <si>
    <t>SLP15150100498489</t>
  </si>
  <si>
    <t>Construcción De Un Aula De Tres Entreejes, Estructura U-1c En 24ecb0023l Cobach 20</t>
  </si>
  <si>
    <t>152203</t>
  </si>
  <si>
    <t>Las Huertitas</t>
  </si>
  <si>
    <t>SLP15150100498492</t>
  </si>
  <si>
    <t>Rehabilitación De Pisos En Andadores Y Aulas En 24ecb0022m Cobach 22</t>
  </si>
  <si>
    <t>152204</t>
  </si>
  <si>
    <t>SLP15150100498495</t>
  </si>
  <si>
    <t>Construcción De Un Aula De Tres Entreejes, Estructura U-1c En 24ecb0029f Cobach 29</t>
  </si>
  <si>
    <t>152205</t>
  </si>
  <si>
    <t>SLP15150100498500</t>
  </si>
  <si>
    <t>Rehabilitación Del Módulo De Servicios Sanitarios En 24ecb0039m Cobach 38</t>
  </si>
  <si>
    <t>152207</t>
  </si>
  <si>
    <t>Mecatlán</t>
  </si>
  <si>
    <t>SLP15150100498504</t>
  </si>
  <si>
    <t>Construcción De Un Módulo De Servicios Sanitarios En 24etc0005l Cecyte V</t>
  </si>
  <si>
    <t>152210</t>
  </si>
  <si>
    <t>SLP15150100498505</t>
  </si>
  <si>
    <t>Construcción De Dos Aulas Didácticas De 2 Entreejes Cada Una En 24etc0014t Cecyte Xi</t>
  </si>
  <si>
    <t>152211</t>
  </si>
  <si>
    <t>Financiera:  / Física:  / Registro: Manifiesto bajo protesta de decir verdad que la información capturada es veraz y de calidad</t>
  </si>
  <si>
    <t>SLP15150100498506</t>
  </si>
  <si>
    <t>Construcción De Un Aula Didáctica De 3 Entreejes, Estructura U-1c En 24etc0002o Cecyte Ii</t>
  </si>
  <si>
    <t>152212</t>
  </si>
  <si>
    <t>SLP15150100498534</t>
  </si>
  <si>
    <t>Construcción De Dos Aulas Estructura U-1c, Tres Entreejes En 24eiu0004f Universidad Intercultural De San Luis Potosí, Unidad Académica Ciudad Valles</t>
  </si>
  <si>
    <t>152301</t>
  </si>
  <si>
    <t>SLP15150200499147</t>
  </si>
  <si>
    <t>Pavimentacion Con Concreto Hidraulico En El Circuito La Pasadita</t>
  </si>
  <si>
    <t>2015-3454</t>
  </si>
  <si>
    <t>SAN LUIS POTOSI</t>
  </si>
  <si>
    <t>SLP15150200500378</t>
  </si>
  <si>
    <t>Equipamiento Para Espacios Educativos, Preescolar, Primaria Y Secundaria En El Municipio De San Luís Potosí</t>
  </si>
  <si>
    <t>2883251</t>
  </si>
  <si>
    <t>SLP15150200500406</t>
  </si>
  <si>
    <t>Techando Tu Escuela (Suministro De Materiales Para Construcción De Techados De Patios Cívicos En Escuelas Públicas)</t>
  </si>
  <si>
    <t>2883249</t>
  </si>
  <si>
    <t>SLP15150200504480</t>
  </si>
  <si>
    <t>Construcción De Calle Puebla</t>
  </si>
  <si>
    <t>2883263</t>
  </si>
  <si>
    <t>SLP15150200504795</t>
  </si>
  <si>
    <t>Construcción De Calle San Miguel De Allende</t>
  </si>
  <si>
    <t>2883264</t>
  </si>
  <si>
    <t>SLP15150200504833</t>
  </si>
  <si>
    <t>Construcción De Calle 2da. Priv. De Guanajuato</t>
  </si>
  <si>
    <t>2883265</t>
  </si>
  <si>
    <t>SLP15150200504888</t>
  </si>
  <si>
    <t>Construcción De Calle Guanajuato</t>
  </si>
  <si>
    <t>2883266</t>
  </si>
  <si>
    <t>SLP15150200504909</t>
  </si>
  <si>
    <t>Construcción De Calle Ángeles</t>
  </si>
  <si>
    <t>2883267</t>
  </si>
  <si>
    <t>SLP15150200504926</t>
  </si>
  <si>
    <t>Construcción De Calle Pról. Xicoténcatl</t>
  </si>
  <si>
    <t>2883269</t>
  </si>
  <si>
    <t>SLP15150200504945</t>
  </si>
  <si>
    <t>Construcción De Calle Ignacio Zaragoza</t>
  </si>
  <si>
    <t>2883270</t>
  </si>
  <si>
    <t>SLP15150200504965</t>
  </si>
  <si>
    <t>Construcción De Calle Flor De Liz</t>
  </si>
  <si>
    <t>2883271</t>
  </si>
  <si>
    <t>SLP15150200505042</t>
  </si>
  <si>
    <t>Construcción De Calle Flor Silvestre</t>
  </si>
  <si>
    <t>2883272</t>
  </si>
  <si>
    <t>SLP15150200505075</t>
  </si>
  <si>
    <t>Construcción De Calle Flor De Cerezo</t>
  </si>
  <si>
    <t>2883273</t>
  </si>
  <si>
    <t>SLP15150200505103</t>
  </si>
  <si>
    <t>Habilitación De Centro De Desarrollo Comunitario Simón Díaz (Cubierta En Cancha De Usos Múltiples)</t>
  </si>
  <si>
    <t>2883274</t>
  </si>
  <si>
    <t>SLP15150200505181</t>
  </si>
  <si>
    <t>Equipamiento De Centro De Desarrollo Comunitario Simón Díaz (Cancha De Usos Múltiples)</t>
  </si>
  <si>
    <t>2883277</t>
  </si>
  <si>
    <t>SLP15150200505214</t>
  </si>
  <si>
    <t>Equipamiento De Paneles Solares Para El Centro De Desarrollo Comunitario Simón Díaz</t>
  </si>
  <si>
    <t>2883278</t>
  </si>
  <si>
    <t>SLP15150200505344</t>
  </si>
  <si>
    <t>Equipamiento De Paneles Solares Para El Centro De Desarrollo Comunitario Valle De San José</t>
  </si>
  <si>
    <t>2883280</t>
  </si>
  <si>
    <t>SLP15150200505508</t>
  </si>
  <si>
    <t>Construcción De Planta De Tratamiento De Aguas Residuales En El Parque De Morales</t>
  </si>
  <si>
    <t>2883255</t>
  </si>
  <si>
    <t>CEA</t>
  </si>
  <si>
    <t>SLP15150200505517</t>
  </si>
  <si>
    <t>Perforacion De Pozo Plan Pociano Arriaga (Apazu 2015)</t>
  </si>
  <si>
    <t>2883256</t>
  </si>
  <si>
    <t>INTERAPAS</t>
  </si>
  <si>
    <t>SLP15150200507068</t>
  </si>
  <si>
    <t>Iv Encuentro De Cultura. San Luis Potosí, 2016</t>
  </si>
  <si>
    <t>SC-004-15</t>
  </si>
  <si>
    <t>SLP15150200507309</t>
  </si>
  <si>
    <t>Programa De Presentaciones Artísticas En Municipios Del Estado Y Entidades Federativas.</t>
  </si>
  <si>
    <t>SC-007-15</t>
  </si>
  <si>
    <t>Secretaría de Cultura del Gobierno del Estado de San Luis Potosí.</t>
  </si>
  <si>
    <t>SLP15150200507404</t>
  </si>
  <si>
    <t>Programa De Exposiciones En Los Espacios Culturales Del Estado, 2015</t>
  </si>
  <si>
    <t>SC-009-15</t>
  </si>
  <si>
    <t>SLP15150200507460</t>
  </si>
  <si>
    <t>Programa De Intercambio Y Movilidad Cultural Y Artística (Regional, Nacional E Internacional)</t>
  </si>
  <si>
    <t>SC-010-15</t>
  </si>
  <si>
    <t>SLP15150200507549</t>
  </si>
  <si>
    <t>Publicaciones Y Ediciones Potosinas, 2015</t>
  </si>
  <si>
    <t>SC-012-15</t>
  </si>
  <si>
    <t>SLP15150200507593</t>
  </si>
  <si>
    <t>Programa De Desarrollo De Prácticas Para El Rescate, Conservación Y Difusión Del Patrimonio Cultural Del Estado</t>
  </si>
  <si>
    <t>SC-013-15</t>
  </si>
  <si>
    <t>SLP15150200507741</t>
  </si>
  <si>
    <t>Gira De Conciertos De La Orquesta Sinfónica De San Luis Potosí, 2015</t>
  </si>
  <si>
    <t>SC-016-15</t>
  </si>
  <si>
    <t>SLP15150200507811</t>
  </si>
  <si>
    <t>Fomento A La Producción Artística Del Estado</t>
  </si>
  <si>
    <t>SC-018-15</t>
  </si>
  <si>
    <t>SLP15150200507851</t>
  </si>
  <si>
    <t>Equipamiento Del Teatro De La Paz 2015</t>
  </si>
  <si>
    <t>SC-019-15</t>
  </si>
  <si>
    <t>SLP15150200509307</t>
  </si>
  <si>
    <t>Publicación De La Memoria De La Secretaría De Cultura</t>
  </si>
  <si>
    <t>SC-021-15</t>
  </si>
  <si>
    <t>SLP15150200509389</t>
  </si>
  <si>
    <t>Mantenimiento Y Rehabilitación Del Área De Música Del Centro De Las Artes De San Luis Potosí, 2015</t>
  </si>
  <si>
    <t>SC-025-15</t>
  </si>
  <si>
    <t>Secretaría de Cultura del Gobierno del Estado de San Luis Potosí - Secretaría de Desarrollo Urbano, Vivienda y Obras Públicas (SEDUVOP)</t>
  </si>
  <si>
    <t>Financiera:  / Física:  / Registro: La SEDUVOP bajo protesta de decir verdad manifiesta que la información reportada es veraz y de calidad - SISTEMA: Pasa al siguiente nivel.</t>
  </si>
  <si>
    <t>SLP15150200509444</t>
  </si>
  <si>
    <t>Restauración De Los Murales De Fernando Leal Del Museo Del Ferrocarril</t>
  </si>
  <si>
    <t>SC-027-15</t>
  </si>
  <si>
    <t>SLP15150200509607</t>
  </si>
  <si>
    <t>SC-030-15</t>
  </si>
  <si>
    <t>Secretaría de Cultura del Gobierno del Estado de San Luis Potosi</t>
  </si>
  <si>
    <t>SLP15150200511019</t>
  </si>
  <si>
    <t>Equipo Médico Y De Laboratorio</t>
  </si>
  <si>
    <t>ADDDDD LA-924016995-I22-2014</t>
  </si>
  <si>
    <t>E040 Servicios de asistencia social integral</t>
  </si>
  <si>
    <t>Financiera: TERMINAR PROYECTO EL SIGUIENTE TRIMESTRE / Física: TERMINAR PROYECTO EL SIGUIENTE TRIMESTRE / Registro: SISTEMA: Pasa al siguiente nivel.</t>
  </si>
  <si>
    <t>SLP15150200512103</t>
  </si>
  <si>
    <t>Epo. De Administración</t>
  </si>
  <si>
    <t>AD F.4935/2015 (COFEPRIS)</t>
  </si>
  <si>
    <t>G004 Protección Contra Riesgos Sanitarios</t>
  </si>
  <si>
    <t>SLP15150200526682</t>
  </si>
  <si>
    <t>Compromiso Gubernamental Cg-050 Rehabilitar, Recuperar Y Conservar Con El Gobierno Estatal El Centro Histórico De La Ciudad De San Luis Potosí, Tercera Etapa (Álvaro Obregón Tramo Reforma M. Escobedo)</t>
  </si>
  <si>
    <t>SECTUR_0387_15</t>
  </si>
  <si>
    <t>F003 Promoción y desarrollo de programas y proyectos turísticos en las Entidades Federativas</t>
  </si>
  <si>
    <t>21-Turismo</t>
  </si>
  <si>
    <t>Secretaria de Desarrollo Urbano, Vivienda y Obras Publicas de San Luis Potosi</t>
  </si>
  <si>
    <t>Financiera: obra en proceso falta cerra administrativamente (finiquito) / Física: obra en proceso falta cerra administrativamente (finiquito) / Registro: TOTAL DE INTERESES GENERADOS DE LA OBRA AL 31 DE AGOSTO DEL 2016 ES DE UN IMPORTE $923,222.64, TOTAL DE INTERESES ENTERADOS A LA FEDERACIÓN AL 31 DE AGOSTO DEL 2016 ES DE UN IMPORTE DE $711,649.00. LA DEPENDENCIA MANIFIESTA BAJO PROTESTA DE DECIR VERDAD QUE LA INFORMACIÓN CAPTURADA EN ESTE REPORTE ES VERAZ Y DE CALIDAD.  - SISTEMA: Pasa al siguiente nivel.</t>
  </si>
  <si>
    <t>SLP15150200526810</t>
  </si>
  <si>
    <t>Construccion De 1988.88 M2 De Piso Firme Localidad Sede: Col. Salto Del Agua.</t>
  </si>
  <si>
    <t>2015-961</t>
  </si>
  <si>
    <t>Colonia Salto del Agua</t>
  </si>
  <si>
    <t>SLP15150200527054</t>
  </si>
  <si>
    <t>Introduccion Red De Drenaje En El Naranjito 1a Etapa</t>
  </si>
  <si>
    <t>2015-1024</t>
  </si>
  <si>
    <t>SLP15150200527151</t>
  </si>
  <si>
    <t>Construccion De Fosas Sépticas Y Pozos De Absorción En Albergue Comunitario</t>
  </si>
  <si>
    <t>2015-3327</t>
  </si>
  <si>
    <t>H AYUNAMIENTO</t>
  </si>
  <si>
    <t>SLP15150200527199</t>
  </si>
  <si>
    <t>Conservacion De Relleno Sanitario</t>
  </si>
  <si>
    <t>2015-1035</t>
  </si>
  <si>
    <t>SLP15150200527317</t>
  </si>
  <si>
    <t>Construccion De Red De Distribucion Electrica (Subterranea) En Albergue Para Jornaleros Agricolas</t>
  </si>
  <si>
    <t>2015-1041</t>
  </si>
  <si>
    <t>SLP15150200527360</t>
  </si>
  <si>
    <t>Construccion De La Red De Distribucion Electrica En El Colorado</t>
  </si>
  <si>
    <t>2015-1046</t>
  </si>
  <si>
    <t>RAMIRO GUZMÁN TORTOLEDO</t>
  </si>
  <si>
    <t>SLP15150200540831</t>
  </si>
  <si>
    <t>Construccion De Techumbre Metalica En Escuela Primaria 20 De Noviembre</t>
  </si>
  <si>
    <t>09-FAFEF2015</t>
  </si>
  <si>
    <t>SECRETARIA DE DESARROLLO URBANO, VIVIENDA Y OBRAS PUBLICAS</t>
  </si>
  <si>
    <t>SLP15150200544373</t>
  </si>
  <si>
    <t>Rehabilitación General Del Plantel Y Construcción De Muro De Contención En 24dst0094x Secundaria Técnica No. 85</t>
  </si>
  <si>
    <t>154048</t>
  </si>
  <si>
    <t>Chapulhuacanito</t>
  </si>
  <si>
    <t>SLP15150200548425</t>
  </si>
  <si>
    <t>Rehabilitación General De La Infraestructura Física Del Plantel En 24etv0319z1 Telesecundaria Julián Carrillo</t>
  </si>
  <si>
    <t>154056</t>
  </si>
  <si>
    <t>Azogueros</t>
  </si>
  <si>
    <t>SLP15150200548430</t>
  </si>
  <si>
    <t>Rehabilitación General De La Infraestructura Física Del Plantel En 24djn2223m1 Jardín De Niños Mercedes Vargas Agundis</t>
  </si>
  <si>
    <t>154057</t>
  </si>
  <si>
    <t>El Barril</t>
  </si>
  <si>
    <t>SLP15150200548431</t>
  </si>
  <si>
    <t>Rehabilitación General De La Infraestructura Física Del Plantel En 24etv0212h1 Telesecundaria José López Portillo</t>
  </si>
  <si>
    <t>154058</t>
  </si>
  <si>
    <t>SLP15150200548454</t>
  </si>
  <si>
    <t>Rehabilitación General De La Infraestructura Física Del Plantel En 24dpr2842l1 Primaria Narciso Mendoza</t>
  </si>
  <si>
    <t>154062</t>
  </si>
  <si>
    <t>Silos</t>
  </si>
  <si>
    <t>SLP15150200548456</t>
  </si>
  <si>
    <t>Rehabilitación General De La Infraestructura Física Del Plantel En 24dpr0192m1 Primaria Benito Juárez</t>
  </si>
  <si>
    <t>154063</t>
  </si>
  <si>
    <t>Maravillas</t>
  </si>
  <si>
    <t>SLP15150200548462</t>
  </si>
  <si>
    <t>Rehabilitación General De La Infraestructura Física Del Plantel En 24dpr0404z1 Primaria Miguel Hidalgo</t>
  </si>
  <si>
    <t>154066</t>
  </si>
  <si>
    <t>Bocas (Estación Bocas)</t>
  </si>
  <si>
    <t>SLP15150200548581</t>
  </si>
  <si>
    <t>Rehabilitación General De La Infraestructura Física Del Plantel En 24dcc0181a1 Jardín De Niños Indígena Francisco I. Madero</t>
  </si>
  <si>
    <t>154078</t>
  </si>
  <si>
    <t>Santa Bárbara</t>
  </si>
  <si>
    <t>SLP15150200548583</t>
  </si>
  <si>
    <t>Rehabilitación General De La Infraestructura Física Del Plantel En 24dcc0182z1 Jardín De Niños Indígena Niños Héroes</t>
  </si>
  <si>
    <t>154079</t>
  </si>
  <si>
    <t>San Pedro de las Anonas</t>
  </si>
  <si>
    <t>SLP15150200548589</t>
  </si>
  <si>
    <t>Rehabilitación General De La Infraestructura Física Del Plantel En 24djn2202z1 Jardín De Niños Frida Kahlo</t>
  </si>
  <si>
    <t>154080</t>
  </si>
  <si>
    <t>SLP15150200548594</t>
  </si>
  <si>
    <t>Rehabilitación General De La Infraestructura Física Del Plantel En 24dpr1399k1 Primaria Miguel Hidalgo Y Costilla</t>
  </si>
  <si>
    <t>154082</t>
  </si>
  <si>
    <t>Santa Cruz</t>
  </si>
  <si>
    <t>SLP15150200548599</t>
  </si>
  <si>
    <t>Rehabilitación General De La Infraestructura Física Del Plantel En 24dpr1867n1 Primaria Esfuerzo Indígena</t>
  </si>
  <si>
    <t>154083</t>
  </si>
  <si>
    <t>SLP15150200548623</t>
  </si>
  <si>
    <t>Rehabilitación General De La Infraestructura Física Del Plantel En 24djn0321z1 Jardín De Niños 12 De Octubre</t>
  </si>
  <si>
    <t>154086</t>
  </si>
  <si>
    <t>Temamatla</t>
  </si>
  <si>
    <t>SLP15150200548626</t>
  </si>
  <si>
    <t>Rehabilitación General De La Infraestructura Física Del Plantel En 24dpr0634r1 Primaria Vicente Guerrero</t>
  </si>
  <si>
    <t>154087</t>
  </si>
  <si>
    <t>SLP15150200548627</t>
  </si>
  <si>
    <t>Rehabilitación General De La Infraestructura Física Del Plantel En 24dpr0650i1 Primaria Niños Proletarios</t>
  </si>
  <si>
    <t>154088</t>
  </si>
  <si>
    <t>Xicotla</t>
  </si>
  <si>
    <t>SLP15150200548631</t>
  </si>
  <si>
    <t>Rehabilitación General De La Infraestructura Física Del Plantel En 24dcc0030v1 Jardín De Niños Indígena Francisco I. Madero</t>
  </si>
  <si>
    <t>154089</t>
  </si>
  <si>
    <t>SLP15150200548632</t>
  </si>
  <si>
    <t>Rehabilitación General De La Infraestructura Física Del Plantel En 24dpr0914a1 Primaria Netzahualcóyotl</t>
  </si>
  <si>
    <t>154090</t>
  </si>
  <si>
    <t>SLP15150200548636</t>
  </si>
  <si>
    <t>Rehabilitación General De La Infraestructura Física Del Plantel En 24etv0017e1 Telesecundaria Francisco González Bocanegra</t>
  </si>
  <si>
    <t>154091</t>
  </si>
  <si>
    <t>Atlamaxátl</t>
  </si>
  <si>
    <t>SLP15150200548639</t>
  </si>
  <si>
    <t>Rehabilitación General De La Infraestructura Física Del Plantel En 24etv0024o1 Telesecundaria Carlos Jonguitud Barrios</t>
  </si>
  <si>
    <t>154092</t>
  </si>
  <si>
    <t>Coaquentla</t>
  </si>
  <si>
    <t>SLP15150200548788</t>
  </si>
  <si>
    <t>Pavimentacion Con Concreto Hidraulico Calle Alvaro Obregon, Col. Vista Hermosa</t>
  </si>
  <si>
    <t>2015-4117</t>
  </si>
  <si>
    <t>CD. VALLES</t>
  </si>
  <si>
    <t>SLP15150200548825</t>
  </si>
  <si>
    <t>Pavimentacion Con Concreto Hidraulico De Las Calles Argentina Y Haiti, Col. Lazaro Cardenas</t>
  </si>
  <si>
    <t>2015-4116</t>
  </si>
  <si>
    <t>SLP15150200548847</t>
  </si>
  <si>
    <t>Construccion De Recamaras Adicionales 4 X 4</t>
  </si>
  <si>
    <t>2015-4158</t>
  </si>
  <si>
    <t>SLP15150200548911</t>
  </si>
  <si>
    <t>Construccion De Recamaras Adicionales 4 X 4 Ruta Zap San Marcos</t>
  </si>
  <si>
    <t>2015-4852</t>
  </si>
  <si>
    <t>RIOVERDE</t>
  </si>
  <si>
    <t xml:space="preserve">Vivienda </t>
  </si>
  <si>
    <t>Financiera:  / Física:  / Registro: EL MUNICIPIO PROTESTA DECIR VERDAD QUE LA INFORMACION REPORTADA ES VERDADERA Y DE CALIDAD. - SISTEMA: Pasa al siguiente nivel.</t>
  </si>
  <si>
    <t>SLP15150200548914</t>
  </si>
  <si>
    <t>Construccion De Recamaras Adicionales 4 X 4 Ruta Zap Puente Del Carmen</t>
  </si>
  <si>
    <t>2015-4851</t>
  </si>
  <si>
    <t>SLP15150300556768</t>
  </si>
  <si>
    <t>Cámaras Fotográficas Y De Video</t>
  </si>
  <si>
    <t>AD F.4937/2015 (COFEPRIS)</t>
  </si>
  <si>
    <t>SLP15150300558144</t>
  </si>
  <si>
    <t>EA-924016995-I46-2015</t>
  </si>
  <si>
    <t>Financiera: TERMINAR PROYECTO EL SIGUIENTE TRIMESTRE / Física: TERMIANR PROYECTO SIGUIENTE TRIMESTRE / Registro: SISTEMA: Pasa al siguiente nivel.</t>
  </si>
  <si>
    <t>SLP15150300562192</t>
  </si>
  <si>
    <t>Equipamiento Para Proyecto De Iluminación Con Led En El Auditorio Miguel Barragán.</t>
  </si>
  <si>
    <t>Secretaría de Desarrollo Urbano, Vivienda y Obras Públicas</t>
  </si>
  <si>
    <t>Financiera: Obra Terminada, las economías fueron reportadas a la TESOFE / Física:  / Registro: La SEDUVOP bajo protesta de decir verdad manifiesta que la información reportada es veraz y de calidad - SISTEMA: Pasa al siguiente nivel.</t>
  </si>
  <si>
    <t>SLP15150300562487</t>
  </si>
  <si>
    <t>Pavimentación Con Concreto Hidráulico De La Av. Manuel C. Lárraga En El Municipio De Ébano, Segunda Etapa (Solo Arroyo Vehicular) Tramo: Entre Carretera Tampico-Ciudad Valles Y Callle Jaime Nuno</t>
  </si>
  <si>
    <t>SLP15150300563045</t>
  </si>
  <si>
    <t>Techado De Canchas De La Escuela Francisco Villa, Cd. Valles, San Luis Potosí</t>
  </si>
  <si>
    <t>H. AYUNTAMIENTO DE CD. VALLES , S.L.P.</t>
  </si>
  <si>
    <t>Financiera:  / Física:  / Registro: EL MUNICIPIO MANIFIESTA BAJO PROTESTA DE DECIR VERDAD QUE LA INFORMACIO ES VERAZ Y DE CALIDAD  - SISTEMA: Pasa al siguiente nivel.</t>
  </si>
  <si>
    <t>SLP15150300563335</t>
  </si>
  <si>
    <t>Construcción De Cuarta Etapa Del Puente Vehicular Sobre El Rio Verde Y Boulevard Ferrocarrilero Bicentenario</t>
  </si>
  <si>
    <t>U057 Fondo Metropolitano</t>
  </si>
  <si>
    <t>SLP15150300563794</t>
  </si>
  <si>
    <t>Trabajos De Conservación En Tramos Aislados En El Camino Con Carpeta Asfáltica: Escalanar - Zacayo Del Km. 4 000 Al Km. 8 000 En El Municipio De Matlapa En El Estado De San Luis Potosí.</t>
  </si>
  <si>
    <t>JEC-2985-15</t>
  </si>
  <si>
    <t>U020 Fondo Regional</t>
  </si>
  <si>
    <t>SLP15150300563884</t>
  </si>
  <si>
    <t>2a. Etapa Del Boulevard Ferrocarrilero Bicentenario En El Tramo Rioverde A Supercarretera</t>
  </si>
  <si>
    <t>SLP15150300563885</t>
  </si>
  <si>
    <t>1er. Etapa Construcción Del Nuevo Parque Deportivo Valles Milenio</t>
  </si>
  <si>
    <t>H. AYUNTAMIENTO DE CD. VALLES , S.LP.</t>
  </si>
  <si>
    <t>Financiera:  / Física:  / Registro: EL MUNICIPIO MANIFIESTA BAJO PROTESTA DE DECIR VERDAD QUE LA INFORMACION  ES VERAZ Y DE CALIDAD  - SISTEMA: Pasa al siguiente nivel.</t>
  </si>
  <si>
    <t>SLP15150300563886</t>
  </si>
  <si>
    <t>2da Etapa Construcción Del Nuevo Parque Deportivo Valles Milenio</t>
  </si>
  <si>
    <t>SLP15150300564084</t>
  </si>
  <si>
    <t>Pavimentación Con Concreto Hidráulico De Boulevard Miguel Hidalgo Entre Jorge Pasquel Y Julian De Los Reyes (Arroyo Vehicular 9.35 Mts (Ancho Promedio))</t>
  </si>
  <si>
    <t>SECRETARÍA DE DESARROLLO URBANO, VIVIENDA Y OBRAS PÚBLICAS</t>
  </si>
  <si>
    <t>SLP15150300567752</t>
  </si>
  <si>
    <t>Programa De Ampliación De Vivienda Ruta Huertitas</t>
  </si>
  <si>
    <t>2015-5684</t>
  </si>
  <si>
    <t>H. AYUNTAMIENTO DE RIOVERDE</t>
  </si>
  <si>
    <t>SLP15150300567854</t>
  </si>
  <si>
    <t>Programa De Ampliacion De Vivienda Ruta Charco Salado</t>
  </si>
  <si>
    <t>2015-5685</t>
  </si>
  <si>
    <t>SLP15150300574148</t>
  </si>
  <si>
    <t>Área Toco Quirurgica Y Terapia Intensiva Del Hospital General De Valles</t>
  </si>
  <si>
    <t>SSSLP-LPE10-ADEC.TOCO Y TERAPIA INT. HOS</t>
  </si>
  <si>
    <t>SLP15150300576738</t>
  </si>
  <si>
    <t>Programa Para El Desarrollo Profesional Docente, Para El Tipo Superior</t>
  </si>
  <si>
    <t>S247 Programa para el Desarrollo Profesional Docente</t>
  </si>
  <si>
    <t>Universidad Tecnológica de San Luis Potosí</t>
  </si>
  <si>
    <t>Financiera:  / Física:  / Registro: Durante el Trimestre no se ejecutaron los recursos del Proyecto - SISTEMA: Pasa al siguiente nivel.</t>
  </si>
  <si>
    <t>SLP15150300581942</t>
  </si>
  <si>
    <t>Adquisicion De Vehiculos Adaptados Para La Accesibiliadad A Personas Con Discapacidad</t>
  </si>
  <si>
    <t>U075 Fondo para la Accesibilidad en el Transporte Público para las Personas con Discapacidad</t>
  </si>
  <si>
    <t>SECRETARIA DE COMUNICACIONES Y TRANSPORTES</t>
  </si>
  <si>
    <t>Vehículos</t>
  </si>
  <si>
    <t>Financiera: El proyecto se encuentra concluido / Física:  / Registro:    El proyecto tiene un periodo de ejecución de catorce meses el recurso fue ministrado al Estado el 11 de Noviembre de 2015. mediante el procedimiento DGA CAASPE-AD-00025-15 con fecha 21 de Diciembre de 2015 se llevo a cabo la adjudicacion a la empresa Dina Camiones , S.A de C.V. por la compra de siete (7) autobuses adaptados para dar accesibilidad a personas con discapacidad, por un monto de $14´352,331.99 pagando en el mes de Diciembre 2015 un anticipo del 20% del monto to0tal del contrato que haciende a la cantidad de $2 870,466.39, y el 80% restante equivalente a $11 481,865.60 a pagarse en el ejercicio 2016 a la entrega de los vehiculos. Los rendimientos financieros corresponden al periodo noviembre 2015-Septiembre 2016. En el informe del primer trimestre se registro como devengado el monto comprometido mas el uno al millar dando un total de $14,352,351,99. En em mes de Octubre 2016 se va reintegrar $184,044.00 de los rendimientos financieros, y $372,007.76 de remanentes de capital.  - El proyecto tiene un periodo de ejecución de catorce meses el recurso fue ministrado al Estado el 11 de Noviembre de 2015. mediante el procedimiento DGA CAASPE-AD-00025-15 con fecha 21 de Diciembre de 2015 se llevo a cabo la adjudicacion a la empresa Dina Camiones , S.A de C.V. por la compra de siete (7) autobuses adaptados para dar accesibilidad a personas con discapacidad, por un monto de $14´352,331.99 pagando en el mes de Diciembre 2015 un anticipo del 20% del monto to0tal del contrato que haciende a la cantidad de $2 870,466.39, y el 80% restante equivalente a $11 481,865.60 a pagarse en el ejercicio 2016 a la entrega de los vehiculos. Los rendimientos financieros corresponden al periodo noviembre 2015-Septiembre 2016. En el informe del primer trimestre se registro como devengado el monto comprometido mas el uno al millar dando un total de $14,352,351,99. En em mes de Octubre 2016 se va reintegrar $184,044.00 de los rendimientos financieros, y $372,007.76 de remanentes de capital.  - SISTEMA: Pasa al siguiente nivel.</t>
  </si>
  <si>
    <t>SLP15150300581981</t>
  </si>
  <si>
    <t>Construcción Y Equipamiento De Un Aula De Cómputo, Estructura Regional 6.00 X 8.00 M. Y Obras Exteriores En 24dpr0341d1 Primaria Guadalupe Victoria</t>
  </si>
  <si>
    <t>154093</t>
  </si>
  <si>
    <t>Barrio de Guadalupe</t>
  </si>
  <si>
    <t>SLP15150300581989</t>
  </si>
  <si>
    <t>Construcción Y Equipamiento De Un Aula De Cómputo, Estructura Regional 6.00 X 8.00 M. Adosada Y Obras Exteriores En 24dpr2464a1 Primaria Jesús Silva Herzog</t>
  </si>
  <si>
    <t>154094</t>
  </si>
  <si>
    <t>SLP15150300581995</t>
  </si>
  <si>
    <t>Construcción Y Equipamiento De Un Aula De Cómputo, Estructura Regional 6.00 X 8.00 M. Y Obras Exteriores En 24dpr0340e1 Primaria Benito Juárez</t>
  </si>
  <si>
    <t>154095</t>
  </si>
  <si>
    <t>SLP15150300582000</t>
  </si>
  <si>
    <t>Construcción Y Equipamiento De Un Aula De Cómputo, Estructura Regional 6.00 X 8.00 M. Y Obras Exteriores En 24dst0009j1 Secundaria Técnica No 09</t>
  </si>
  <si>
    <t>154096</t>
  </si>
  <si>
    <t>SLP15150300582429</t>
  </si>
  <si>
    <t>Rehabilitación De Servicios Sanitarios Tipo Rural Y De 6 Aulas Didácticas En 24djn0715l1 Jardín De Niños Santiago Felipe Xicoténcatl</t>
  </si>
  <si>
    <t>154097</t>
  </si>
  <si>
    <t>Peyote</t>
  </si>
  <si>
    <t>SLP15150300582431</t>
  </si>
  <si>
    <t>Rehabilitación General De La Infraestructura Del Plantel En 24dpr0053l2 Primaria Rafael Ramírez</t>
  </si>
  <si>
    <t>154099</t>
  </si>
  <si>
    <t>SLP15150300582432</t>
  </si>
  <si>
    <t>Construcción De 2 Aulas De 2 Entreejes C. U. Dirección De 2 E.E. Escalera Y Lab. Múltiple De 4 E.E. Estruc. U-2c Planta Baja Y Obras Exteriores En 24ees0067g2 Sec. Gral Prof. José J. Tristán Vera</t>
  </si>
  <si>
    <t>154100</t>
  </si>
  <si>
    <t>SLP15150300582433</t>
  </si>
  <si>
    <t>Rehabilitación General De La Infraestructura Física Del Plantel En 24dpr0728f1 Primaria Benito Juárez</t>
  </si>
  <si>
    <t>154101</t>
  </si>
  <si>
    <t>SLP15150300582436</t>
  </si>
  <si>
    <t>Construcción De Un Aula Didáctica Estructura Regional 6.00 X 8.00, Servicio Sanitario Tipo Rural, Cerco Y Obras Exteriores En 24spr0003f1 Primaria Biólogo Humberto Gutiérrez Corona</t>
  </si>
  <si>
    <t>154103</t>
  </si>
  <si>
    <t>El Zacatón (Salvador López Domínguez)</t>
  </si>
  <si>
    <t>SLP15150300582437</t>
  </si>
  <si>
    <t>Construcción De Un Servicio Sanitario 2 E.E. Un Aula 2 E.E. Estructura U-1c Y Obras Exteriores En 24des0106t1 Secundaria General Jesús Silva Herzog</t>
  </si>
  <si>
    <t>154104</t>
  </si>
  <si>
    <t>Salinas de Hidalgo</t>
  </si>
  <si>
    <t>SLP15150300582438</t>
  </si>
  <si>
    <t>Rehabilitación General De La Infraestructura Física Del Plantel En 24dpr0822k1 Primaria La Corregidora</t>
  </si>
  <si>
    <t>154105</t>
  </si>
  <si>
    <t>El Zacatón</t>
  </si>
  <si>
    <t>SLP15150300582439</t>
  </si>
  <si>
    <t>Construcción De Un Aula Didáctica, Estructura U-1c, 2 E.E. Aislada Y Obra Exterior En 24dst0060g1 Secundaria Técnica Núm. 53</t>
  </si>
  <si>
    <t>154106</t>
  </si>
  <si>
    <t>SLP15150300582440</t>
  </si>
  <si>
    <t>Rehabilitación General De La Infraestructura Física Del Plantel En 24djn1386q1 Jardín De Niños Salvador Díaz Mirón</t>
  </si>
  <si>
    <t>154107</t>
  </si>
  <si>
    <t>San Salvador</t>
  </si>
  <si>
    <t>SLP15150300582441</t>
  </si>
  <si>
    <t>Rehabilitación General De La Infraestructura Física Del Plantel En 24djn0444j1 Jardín De Niños Vasco De Quiroga</t>
  </si>
  <si>
    <t>154108</t>
  </si>
  <si>
    <t>SLP15150300582442</t>
  </si>
  <si>
    <t>Rehabilitación General De La Infraestructura Física Del Plantel En 24djn0448f1 Jardín De Niños Manuel Lizardi</t>
  </si>
  <si>
    <t>154109</t>
  </si>
  <si>
    <t>SLP15150300582443</t>
  </si>
  <si>
    <t>Construcción De Módulo De Servicios Sanitarios Estructura Regional 6.00 X 8.00 Y Obras Exteriores (Incluye: Fosa Séptica, Pozo De Absorción Y Cisterna) En 24dpr0204a1 Primaria Francisco I. Madero</t>
  </si>
  <si>
    <t>154110</t>
  </si>
  <si>
    <t>SLP15150300582449</t>
  </si>
  <si>
    <t>Rehabilitación De Patio Cívico En 24djn0030k1 Jardín De Niños Metalúrgicos</t>
  </si>
  <si>
    <t>154113</t>
  </si>
  <si>
    <t>SLP15150300582452</t>
  </si>
  <si>
    <t>Rehabilitación General De La Infraestructura (Adecuación De Servicio Sanitario Para Anexo Administrativo E Impermeabilización General) En 24djn2155f1 Jardín De Niños Jorge Ferretis</t>
  </si>
  <si>
    <t>154116</t>
  </si>
  <si>
    <t>SLP15150300582453</t>
  </si>
  <si>
    <t>Rehabilitación General De La Infraestructura Física Del Plantel En 24ejn0011v1 Jardín De Niños Mercedes Vargas</t>
  </si>
  <si>
    <t>154117</t>
  </si>
  <si>
    <t>SLP15150300582455</t>
  </si>
  <si>
    <t>Construcción De Tres Aulas Didácticas, Dirección Y Servicios Sanitarios, Estructura Regional 6.00 X 8.00, Cerco Y Obras Exteriores En 24sjn0009j2 Jardín De Niños Wenceslao Victoria Soto</t>
  </si>
  <si>
    <t>154119</t>
  </si>
  <si>
    <t>SLP15150300582459</t>
  </si>
  <si>
    <t>Construcción De Un Aula Didáctica Estructura Regional 6.00 X 8.00, Obras Exteriores Y Rehabilitación General De La Infraestructura Del Plantel En 24djn0288i1 Jardín De Niños Valentín Gómez Farías</t>
  </si>
  <si>
    <t>154122</t>
  </si>
  <si>
    <t>SLP15150300582460</t>
  </si>
  <si>
    <t>Rehabilitación General De La Infraestructura Del Plantel En 24djn0290x1 Jardín De Niños Ferrocarriles Nacionales</t>
  </si>
  <si>
    <t>154123</t>
  </si>
  <si>
    <t>SLP15150300582461</t>
  </si>
  <si>
    <t>Rehabilitación General De La Infraestructura Del Plantel En 24epr0048z2 Primaria Aurelio Manrique</t>
  </si>
  <si>
    <t>154124</t>
  </si>
  <si>
    <t>SLP15150300582465</t>
  </si>
  <si>
    <t xml:space="preserve">Construcción De Barda Perimetral, Desmonte De Barandal Perimetral, Demolición De Cimientos En 24dpr0975o1 Primaria Tipo 21 De Agosto </t>
  </si>
  <si>
    <t>154128</t>
  </si>
  <si>
    <t>SLP15150300582467</t>
  </si>
  <si>
    <t xml:space="preserve">Construcción De Un Servicio Sanitario Estructura U-1c, Taller De Electricidad De 3.5 E.E. Edificio J Y Obras Exteriores En 24des0099z1 Secundaria General Sentimientos De La Nación  </t>
  </si>
  <si>
    <t>154130</t>
  </si>
  <si>
    <t>SLP15150300582468</t>
  </si>
  <si>
    <t>Construcción De Un Aula Didáctica De 2 Entreejes, Estructura U-1c Y Obras Exteriores En 24dst0001r Secundaria Técnica No. 01</t>
  </si>
  <si>
    <t>154131</t>
  </si>
  <si>
    <t>SLP15150300582469</t>
  </si>
  <si>
    <t>Construcción De Administración Estructura U-1c, 4 Entreejes Y Obras Exteriores En 24dst0035h1 Secundaria Técnica No. 25</t>
  </si>
  <si>
    <t>154132</t>
  </si>
  <si>
    <t>SLP15150300582471</t>
  </si>
  <si>
    <t>Rehabilitación General De La Infraestructura Física Del Plantel En 24etv0582z1 Telesecundaria Manuel José Othón</t>
  </si>
  <si>
    <t>154134</t>
  </si>
  <si>
    <t>SLP15150300582472</t>
  </si>
  <si>
    <t>Construcción De Servicio Sanitario Tipo Rural Y Obras Exteriores En 24etv1274a1 Telesecundaria Jesús Silva Herzog</t>
  </si>
  <si>
    <t>154135</t>
  </si>
  <si>
    <t>Capulines</t>
  </si>
  <si>
    <t>SLP15150300582473</t>
  </si>
  <si>
    <t>Construcción De Un Aula Didáctica, Estructura Regional 6.00 X 8.00 Y Obras Exteriores En 24djn0408e1 Jardín De Niños Profa. Ma. Ángeles Mendoza</t>
  </si>
  <si>
    <t>154136</t>
  </si>
  <si>
    <t>SLP15150300582494</t>
  </si>
  <si>
    <t>Construcción En Estr. Regional 6.00 X 8.00, Edificio C, Dos Aulas Didáctica, Edificio B, Un Aula, Dirección Y Servicios Sanitarios, Y Obras Exteriores En 24djn2583y1 Jardín De Niños Eva Sámano Bishop</t>
  </si>
  <si>
    <t>154141</t>
  </si>
  <si>
    <t>SLP15150300582496</t>
  </si>
  <si>
    <t>Construcción De Módulo De Servicios Sanitarios Estructura U-1c 2 E.E. Y Obras Exteriores En 24ejn0385j1 Jardín De Niños Profa. Mercedes Méndez Contreras</t>
  </si>
  <si>
    <t>154142</t>
  </si>
  <si>
    <t>SLP15150300582497</t>
  </si>
  <si>
    <t>Construcción De Un Aula Didáctica, Estructura Regional 6.00 X 8.00 Y Obras Exteriores En 24ejn0404h1 Jardín De Niños Rosa María Carranza Moreleón</t>
  </si>
  <si>
    <t>154143</t>
  </si>
  <si>
    <t>SLP15150300582499</t>
  </si>
  <si>
    <t>Construcción De Dirección Y Servicios Sanitarios, Estructura Regional 6.00 X 8.00 Adosada Y Obras Exteriores En 24djn2584x2 Jardín De Niños Frida Kahlo</t>
  </si>
  <si>
    <t>154145</t>
  </si>
  <si>
    <t>SLP15150300582500</t>
  </si>
  <si>
    <t>Construcción De Tres Aulas Didácticas Estructura Regional 6.00 X 8.00, 2a Etapa De Cerco Y Obras Exteriores En 24djn3018j1 Jardín De Niños Profra. Ma. Teresa Álvarez</t>
  </si>
  <si>
    <t>154146</t>
  </si>
  <si>
    <t>SLP15150300582505</t>
  </si>
  <si>
    <t>Construcción De Un Servicio Sanitario Estructura Regional 6.00 X 8.00 Edificio H Y Obras Exteriores En 24dpr2477e2 Primaria Francisco Eppens Helguera</t>
  </si>
  <si>
    <t>154150</t>
  </si>
  <si>
    <t>SLP15150300582508</t>
  </si>
  <si>
    <t>Rehabilitación General De La Infraestructura Física Del Plantel En 24epr0137s1 Primaria Graciano Sánchez</t>
  </si>
  <si>
    <t>154152</t>
  </si>
  <si>
    <t>Enrique Estrada (La Concha)</t>
  </si>
  <si>
    <t>SLP15150300582510</t>
  </si>
  <si>
    <t>Construcción De Un Aula Didáctica, Dirección Y Servicios Sanitarios, Estructura Regional 6.00 X 8.00 Y Obras Exteriores En 24epr0528g1 Primaria Prof. Jesús Ramón Álvarez</t>
  </si>
  <si>
    <t>154153</t>
  </si>
  <si>
    <t>SLP15150300582513</t>
  </si>
  <si>
    <t>Construcción De Tres Aulas Didácticas Estructura Regional 6.00 X 8.00, 2a Etapa De Cerco Y Obras Exteriores En 24dpr3331r1 Primaria Heroínas Mexicanas</t>
  </si>
  <si>
    <t>154155</t>
  </si>
  <si>
    <t>SLP15150300582514</t>
  </si>
  <si>
    <t>Construcción De Seis Aulas Didácticas, Módulo De Dirección Y Servicios Sanitarios, Estructura Regional 6.00 X 8.00, 1a Etapa De Cerco, Obras Exteriores En 24dpr3335n1 Primaria Aurora Córdova  Córdova</t>
  </si>
  <si>
    <t>154156</t>
  </si>
  <si>
    <t>SLP15150300582515</t>
  </si>
  <si>
    <t>Rehabilitación General De La Infraestructura Física Del Plantel En 24dpr0551i1 Primaria Juan Sarabia</t>
  </si>
  <si>
    <t>154157</t>
  </si>
  <si>
    <t>SLP15150300582516</t>
  </si>
  <si>
    <t>Construcción De Tres Aulas Didácticas De 2 E.E. Cada Una, Estructura U-2c Planta Baja Y Obra Exterior En 24dst0032k1 Secundaria Técnica Núm. 31</t>
  </si>
  <si>
    <t>154158</t>
  </si>
  <si>
    <t>SLP15150300582519</t>
  </si>
  <si>
    <t>Rehabilitación General De La Infraestructura Física Del Plantel En 24dpr0763l1 Primaria Prof. Rafael Ramírez</t>
  </si>
  <si>
    <t>154160</t>
  </si>
  <si>
    <t>Colonia Emiliano Zapata</t>
  </si>
  <si>
    <t>SLP15150300582520</t>
  </si>
  <si>
    <t>Rehabilitación General De La Infraestructura Física Del Plantel En 24dpr1727n1 Primaria Benemérito De Las Américas</t>
  </si>
  <si>
    <t>154161</t>
  </si>
  <si>
    <t>Santa Rosa de Gallinas</t>
  </si>
  <si>
    <t>SLP15150300582526</t>
  </si>
  <si>
    <t>Rehabilitación General De La Infraestructura Física Del Plantel En 24dpr2615q1 Primaria Presidente Juárez</t>
  </si>
  <si>
    <t>154166</t>
  </si>
  <si>
    <t>SLP15150300582534</t>
  </si>
  <si>
    <t>Construcción De Dos Aulas Didácticas, Estructura Regional 6.00 X 8.00 Y Obras Exteriores En 24etv0112i1 Telesecundaria Vicente Guerrero</t>
  </si>
  <si>
    <t>154173</t>
  </si>
  <si>
    <t>Pardo</t>
  </si>
  <si>
    <t>SLP15150300582535</t>
  </si>
  <si>
    <t>Construcción De Un Aula Didáctica, Estructura U-1c, 2 E.E. Aislada Y Obra Exterior En 24dst0002q1 Secundaria Técnica No. 2</t>
  </si>
  <si>
    <t>154174</t>
  </si>
  <si>
    <t>SLP15150300582538</t>
  </si>
  <si>
    <t>Rehabilitación General De La Infraestructura Del Plantel En 24epr0042e Primaria Josefa Ortiz De Domínguez</t>
  </si>
  <si>
    <t>154177</t>
  </si>
  <si>
    <t>SLP15150300582559</t>
  </si>
  <si>
    <t>Rehabilitación General De La Infraestructura Física Del Plantel En 24epr0022r1 Primaria Leona Vicario</t>
  </si>
  <si>
    <t>154183</t>
  </si>
  <si>
    <t>SLP15150300582560</t>
  </si>
  <si>
    <t>Construcción De Un Servicio Sanitario Estructura Regional 6.00 X 8.00 En Edificio H Y Obras Exteriores En 24dpr0091o1 Primaria José María Martínez Rodríguez</t>
  </si>
  <si>
    <t>154184</t>
  </si>
  <si>
    <t>SLP15150300582562</t>
  </si>
  <si>
    <t>Construcción De Dirección Y Servicios Sanitarios, Estructura Regional 6.00 X 8.00 Adosada Y Obras Exteriores En 24spr0002g1 Primaria Jorge Obispo Hernández</t>
  </si>
  <si>
    <t>154186</t>
  </si>
  <si>
    <t>Colonia Citlalmina</t>
  </si>
  <si>
    <t>SLP15150300582563</t>
  </si>
  <si>
    <t>Construcción De Servicio Sanitario Tipo Rural Y Obras Exteriores En 24djn0750r Jardín De Niños Fernando Montes De Oca</t>
  </si>
  <si>
    <t>154187</t>
  </si>
  <si>
    <t>El Sasub</t>
  </si>
  <si>
    <t>SLP15150300582568</t>
  </si>
  <si>
    <t>Rehabilitación General Del Servicio Sanitario Del Edificio B En 24dst0088m1 Secundaria Técnica Núm. 81</t>
  </si>
  <si>
    <t>154192</t>
  </si>
  <si>
    <t>Santa Martha</t>
  </si>
  <si>
    <t>SLP15150300582569</t>
  </si>
  <si>
    <t>Construcción 1a Etapa Servicios Sanitarios Tipo Rural Y Obras Exteriores En 24etv1373a1 Telesecundaria Antonio Díaz Soto Y Gama</t>
  </si>
  <si>
    <t>154193</t>
  </si>
  <si>
    <t>SLP15150300582570</t>
  </si>
  <si>
    <t>Rehabilitación De Aula Didáctica Y Servicio Sanitario Tipo Rural En 24djn0380p1 Jardín De Niños Jaime Nuno</t>
  </si>
  <si>
    <t>154194</t>
  </si>
  <si>
    <t>SLP15150300582571</t>
  </si>
  <si>
    <t>Rehabilitación General De La Infraestructura Física Del Plantel En 24djn0636z1 Jardín De Niños José Justo Corro</t>
  </si>
  <si>
    <t>154195</t>
  </si>
  <si>
    <t>SLP15150300582572</t>
  </si>
  <si>
    <t>Construcción De Servicio Sanitario Tipo Rural 1a Etapa, Obras Exteriores Y Rehabilitación General De La Infraestructura Física Del Plantel En 24dcc0050i1 Jardín De Niños Indígena Agustín De Iturbide</t>
  </si>
  <si>
    <t>154196</t>
  </si>
  <si>
    <t>SLP15150300582573</t>
  </si>
  <si>
    <t>Rehabilitación De 4 Aulas Didácticas Atípicas Y De Estructura Regional En 24dpr1111s1 Primaria Josefa Ortiz De Domínguez</t>
  </si>
  <si>
    <t>154197</t>
  </si>
  <si>
    <t>Agua Amarga</t>
  </si>
  <si>
    <t>SLP15150300582574</t>
  </si>
  <si>
    <t>Rehabilitación General De La Infraestructura Física Del Plantel En 24dpr1857g1 Primaria Miguel Hidalgo Y Costilla</t>
  </si>
  <si>
    <t>154198</t>
  </si>
  <si>
    <t>SLP15150300582575</t>
  </si>
  <si>
    <t>Construcción De Un Aula Didáctica, Estructura U-1c, 2 E.E. Edificio H Y Obras Exteriores En 24ees0008r1 Secundaria General Benito Juárez</t>
  </si>
  <si>
    <t>154199</t>
  </si>
  <si>
    <t>SLP15150300582578</t>
  </si>
  <si>
    <t>Rehabilitación De Aula Didáctica Edificio B, Incluye Obra Exterior En 24dpr0349w1 Primaria Prof. Graciano Sánchez</t>
  </si>
  <si>
    <t>154202</t>
  </si>
  <si>
    <t>Comoca Ahuacatitla</t>
  </si>
  <si>
    <t>SLP15150300582579</t>
  </si>
  <si>
    <t>Construcción De Barda Y Cerco Perimetral En 24dst0078f1 Secundaria Técnica Núm. 72</t>
  </si>
  <si>
    <t>154203</t>
  </si>
  <si>
    <t>Chacuala</t>
  </si>
  <si>
    <t>SLP15150300582580</t>
  </si>
  <si>
    <t>Construcción De Un Aula De Cómputo, Estructura Regional 6.00 X 8.00 Y Obras Exteriores En 24etv0467i1 Telesecundaria Miguel Hidalgo</t>
  </si>
  <si>
    <t>154204</t>
  </si>
  <si>
    <t>Soledad de Zaragoza</t>
  </si>
  <si>
    <t>SLP15150300583384</t>
  </si>
  <si>
    <t>Construcción En U-2c, Seis Aulas Didáctica De 2 E.E. Cada Una Y Módulo De Servicios Sanitarios De 2 E.E. En  24eiu0006d Universidad Intercultural De San Luis Potosí, Unidad Académica De Matlapa</t>
  </si>
  <si>
    <t>152101</t>
  </si>
  <si>
    <t>SLP15150300583385</t>
  </si>
  <si>
    <t>Construcción En U-1c, 5 Aulas De 2 E.E. Cada Una, Servicio Sanitario De 2 E.E. Y Módulo Administrativo De 4 E.E. En 24eiu0007c Universidad Intercultural De S.L.P. Unidad Académica De Tamazunchale</t>
  </si>
  <si>
    <t>152102</t>
  </si>
  <si>
    <t>SLP15150300583520</t>
  </si>
  <si>
    <t>Trabajos De Conservacion En Tramos Aislados En El Camino: Tanlajas-San Antonio Del Km. 0000 Al Km. 4000</t>
  </si>
  <si>
    <t>JEC-2951-15</t>
  </si>
  <si>
    <t>Tanlajás</t>
  </si>
  <si>
    <t>SLP15150300583528</t>
  </si>
  <si>
    <t>Trabajos De Conservacion En Tramos Aislados En El Camino: E.C. San Martin-Tamazunchale - Ecuatitla Del Km. 0000 Al Km. 5000</t>
  </si>
  <si>
    <t>JEC-2956-15</t>
  </si>
  <si>
    <t>SLP15150300583532</t>
  </si>
  <si>
    <t>Rehabilitacion En Tramos Aislados Con Carpeta Asfaltica En El Camino:Tampamolon- Axtla Tramo: Del Km. 12000</t>
  </si>
  <si>
    <t>JEC-2963-15</t>
  </si>
  <si>
    <t>Chiquinteco</t>
  </si>
  <si>
    <t>SLP15150300583536</t>
  </si>
  <si>
    <t>Modernizacion Y Ampliacion Del Camino: Tanzozob-La Cuchilla Tramo: Del Km. 0000 Al Km. 10280 Subtramo A Modernizar: Del Km. 4500 Al Km. 10280</t>
  </si>
  <si>
    <t>JEC-2964-15</t>
  </si>
  <si>
    <t>La Cuchilla</t>
  </si>
  <si>
    <t>SLP15150300583544</t>
  </si>
  <si>
    <t>Construccion Del Camino: Entronque Apenco - Atlamaxtl Del Km. 0000 Al Km. 2388</t>
  </si>
  <si>
    <t>JEC-2968-15</t>
  </si>
  <si>
    <t>SLP15150300583546</t>
  </si>
  <si>
    <t>Trabajos De Conservacion En Tramos Aislados En El Camino: Los Hernandez - El Barril Del Km. 0000 Al Km. 2000</t>
  </si>
  <si>
    <t>JEC-2969-15</t>
  </si>
  <si>
    <t>SLP15150300583549</t>
  </si>
  <si>
    <t>Trabajos De Conservacion En Tramos Aisladosen El Camino: Illescas-Limite De Estados San Luis Potosi-Zacatecas Del Km. 6000 Al Km. 11000</t>
  </si>
  <si>
    <t>JEC-2975-15</t>
  </si>
  <si>
    <t>Santo Domingo</t>
  </si>
  <si>
    <t>Illescas</t>
  </si>
  <si>
    <t>SLP15150300583550</t>
  </si>
  <si>
    <t>Trabajos De Conservacion En Tramos Aislados En El Camino: (Entronque Carretero Gamez-El Salado)-Providencia Del Km. 7000 Al Km. 12000</t>
  </si>
  <si>
    <t>JEC-2976-15</t>
  </si>
  <si>
    <t>Gámez</t>
  </si>
  <si>
    <t>SLP15150300583553</t>
  </si>
  <si>
    <t>Trabajos De Conservacion Con Carpeta Asfaltica En Tramos Aislados En El Camino: Tanlajas-Tanquian Del Km. 0000 Al Km. 5000</t>
  </si>
  <si>
    <t>JEC-2987-15</t>
  </si>
  <si>
    <t>SLP15150300583555</t>
  </si>
  <si>
    <t>Trabajos De Conservacion Con Carpeta Asfaltica En Tramos Aislados En El Camino: San Vicente-El Higo Del Km. 5000 Al Km. 8000</t>
  </si>
  <si>
    <t>JEC-2994-15</t>
  </si>
  <si>
    <t>SLP15150300583556</t>
  </si>
  <si>
    <t>Trabajos De Consercvacion Con Carpeta Asfaltica En Tramos Aislados En El Camino San Vicente - Tamuin Del Km. 8000 Al Km. 10000</t>
  </si>
  <si>
    <t>JEC-2995-15</t>
  </si>
  <si>
    <t>SLP15150300583559</t>
  </si>
  <si>
    <t>Trabajos De Conservacion Con Carpeta Asfaltica En Tramos Aislados En El Camino: Entronque Carretero 57 - Ojo Caliente Del Km. 1000 Al Km. 3000</t>
  </si>
  <si>
    <t>JEC-2996-15</t>
  </si>
  <si>
    <t>Ojo Caliente</t>
  </si>
  <si>
    <t>SLP15150300583560</t>
  </si>
  <si>
    <t>Trabajos De Conservacion Con Carpeta Asfaltica En Tramos Aislados En El Camino: Entronque Carretero 57 - El Carmen Del Km. 4300 Al Km. 8000</t>
  </si>
  <si>
    <t>JEC-2997-15</t>
  </si>
  <si>
    <t>El Carmen</t>
  </si>
  <si>
    <t>SLP15150300583562</t>
  </si>
  <si>
    <t>Trabajos De Conservacion Con Carpeta Asfaltica En Tramos Aislados En El Camino: Tamazunchale - La Providencia Del Km. 2000 Al Km. 6000</t>
  </si>
  <si>
    <t>JEC-2999-15</t>
  </si>
  <si>
    <t>La Providencia</t>
  </si>
  <si>
    <t>SLP15150300583563</t>
  </si>
  <si>
    <t>Trabajos De Conservacion Con Carpeta Asfaltica En El Camino: Tezapotla - Mecatlan Del Km. 0000 Al Km. 4000</t>
  </si>
  <si>
    <t>JEC-3000-15</t>
  </si>
  <si>
    <t>Tezapotla</t>
  </si>
  <si>
    <t>SLP15150300583564</t>
  </si>
  <si>
    <t>Trabajos De Conservacion Con Carpeta Asfaltica En Tramos Aislados En El Camino: Tampacan - Xochicuatla Del Km. 0000 Al Km. 5000</t>
  </si>
  <si>
    <t>JEC-3001-15</t>
  </si>
  <si>
    <t>Xochicuatla</t>
  </si>
  <si>
    <t>SLP15150300583567</t>
  </si>
  <si>
    <t>Trabajos De Conservacion Con Carpeta Asfaltica En Tramos Aislados En El Camino: Huexco - La Ceiba Del Km. 6000 Al Km. 10000</t>
  </si>
  <si>
    <t>JEC-3002-15</t>
  </si>
  <si>
    <t>SLP15150300583568</t>
  </si>
  <si>
    <t>Trabajos De Conservacion Con Carpeta Asfaltica En Tramos Aislados En El Camino. La Y Griega - Tianguispicula Del Km. 0000 Al Km. 1000</t>
  </si>
  <si>
    <t>JEC-3005-15</t>
  </si>
  <si>
    <t>SLP15150300583572</t>
  </si>
  <si>
    <t>Trabajos De Conservacion Con Carpeta Asfaltica En Tramos Aislados En El Camino: San Antonio - El Puente Del Km. 0000 Al Km. 4000</t>
  </si>
  <si>
    <t>JEC-3008-15</t>
  </si>
  <si>
    <t>SLP15150300583574</t>
  </si>
  <si>
    <t>Trabajos De Conservacion Con Carpeta Asfaltica En Tramos Aislados En El Camino:Coxcatlan - Axtla Del Km. 0000al Km. 4000</t>
  </si>
  <si>
    <t>JEC-3009-15</t>
  </si>
  <si>
    <t>SLP15150300584867</t>
  </si>
  <si>
    <t>Rehabilitación General De La Infraestructura Física Del Plantel En 24djn0459l Jardín De Niños Profa. Ma. De La Luz Castillo</t>
  </si>
  <si>
    <t>154207</t>
  </si>
  <si>
    <t>SLP15150300584868</t>
  </si>
  <si>
    <t>Rehabilitación General De La Infraestructura Física Del Plantel En 24dpr0152l Primaria 6 De Enero De 1915</t>
  </si>
  <si>
    <t>154208</t>
  </si>
  <si>
    <t>San José de las Trojes</t>
  </si>
  <si>
    <t>SLP15150300584871</t>
  </si>
  <si>
    <t>Construcción De Un Aula Didáctica En 24dst0085p Secundaria Técnica No. 78</t>
  </si>
  <si>
    <t>154210</t>
  </si>
  <si>
    <t>SLP15150300584873</t>
  </si>
  <si>
    <t>Rehabilitación General De La Infraestructura Física Del Plantel En 24dpr0197h Primaria José María Morelos</t>
  </si>
  <si>
    <t>154212</t>
  </si>
  <si>
    <t>Morelos</t>
  </si>
  <si>
    <t>SLP15150300584875</t>
  </si>
  <si>
    <t>Rehabilitación General De La Infraestructura Física Del Plantel En 24djn0413q Jardín De Niños Juventino Rosas</t>
  </si>
  <si>
    <t>154214</t>
  </si>
  <si>
    <t>SLP15150300584876</t>
  </si>
  <si>
    <t>Rehabilitación General De Servicios Sanitarios Y Cisterna En 24djn1986k Jardín De Niños Jaime Torres Bodet</t>
  </si>
  <si>
    <t>154215</t>
  </si>
  <si>
    <t>Escalerillas</t>
  </si>
  <si>
    <t>SLP15150300584877</t>
  </si>
  <si>
    <t>Rehabilitación General De La Infraestructura Física Del Plantel En 24dca0005y Primaria Ferrocarriles Nacionales</t>
  </si>
  <si>
    <t>154216</t>
  </si>
  <si>
    <t>SLP15150300584878</t>
  </si>
  <si>
    <t>Rehabilitación General De La Infraestructura Física Del Plantel En 24dpr0123q Primaria Librado Rivera</t>
  </si>
  <si>
    <t>154217</t>
  </si>
  <si>
    <t>SLP15150300584880</t>
  </si>
  <si>
    <t>Rehabilitación General De La Infraestructura Física Del Plantel En 24dpr3124j1 Primaria Profr. Homero Barragán Pardiñas</t>
  </si>
  <si>
    <t>154219</t>
  </si>
  <si>
    <t>SLP15150300584881</t>
  </si>
  <si>
    <t>Construcción De Módulo De Servicios Sanitarios Y Rehabilitación General Del Plantel (Rehabilitación De Red Eléctrica) En 24dpr3302w Primaria Manuel José Othón</t>
  </si>
  <si>
    <t>154220</t>
  </si>
  <si>
    <t>SLP15150300584883</t>
  </si>
  <si>
    <t>Construcción De Dos Aulas Didácticas En 24djn2584x2 Jardín De Niños Frida Kahlo</t>
  </si>
  <si>
    <t>154222</t>
  </si>
  <si>
    <t>SLP15150300584885</t>
  </si>
  <si>
    <t>Construcción De Dos Aulas Didácticas (Estructura U-1c) En 24des0109q Secundaria General Lic. José Vasconcelos C.</t>
  </si>
  <si>
    <t>154224</t>
  </si>
  <si>
    <t>SLP15150300584886</t>
  </si>
  <si>
    <t>Rehabilitación General De La Infraestructura Física Del Plantel En 24dpr0767h Primaria Ignacio Zaragoza</t>
  </si>
  <si>
    <t>154225</t>
  </si>
  <si>
    <t>El Mezquital</t>
  </si>
  <si>
    <t>SLP15150300584887</t>
  </si>
  <si>
    <t>Rehabilitación General De La Infraestructura Física Del Plantel En 24djn1556u Jardín De Niños Juan De Dios Peza</t>
  </si>
  <si>
    <t>154226</t>
  </si>
  <si>
    <t>SLP15150300584888</t>
  </si>
  <si>
    <t>Rehabilitación General De La Infraestructura Física Del Plantel (Rehabilitación Del Aula De Cómputo) En 24des0041z Secundaria General José María Morelos Y Pavón</t>
  </si>
  <si>
    <t>154227</t>
  </si>
  <si>
    <t>SLP15150300584890</t>
  </si>
  <si>
    <t>Construcción De Dos Aulas Didácticas, Estructura Regional 6.00 X 8.00, Obras Exteriores Y Rehabilitacion General De La Infraestructura Física Del Plantel En 24etv0102b Telesecundaria Miguel Barragán</t>
  </si>
  <si>
    <t>154229</t>
  </si>
  <si>
    <t>Carranco</t>
  </si>
  <si>
    <t>SLP15150300584905</t>
  </si>
  <si>
    <t>Rehabilitación General De La Infraestructura Física Del Plantel En 24djn0224y Jardín De Niños Carmen Norma De Monroy</t>
  </si>
  <si>
    <t>154231</t>
  </si>
  <si>
    <t>El Jabalí</t>
  </si>
  <si>
    <t>SLP15150300584906</t>
  </si>
  <si>
    <t>Construcción De Tres Aulas Didácticas Estructura U-1c En 24des0002y Secundaria General Benito Juárez</t>
  </si>
  <si>
    <t>154232</t>
  </si>
  <si>
    <t>SLP15150300584907</t>
  </si>
  <si>
    <t>Construcción De Dos Aulas Didácticas En 24ees0063k Secundaria General Dolores H. Vda. De Richard</t>
  </si>
  <si>
    <t>154233</t>
  </si>
  <si>
    <t>SLP15150300584908</t>
  </si>
  <si>
    <t>Construcción De Dos Aulas Didácticas, Rehabilitación General De La Infraestructura Física Del Plantel En 24dst0081t Secundaria Técnica No. 74</t>
  </si>
  <si>
    <t>154234</t>
  </si>
  <si>
    <t>Colonia María del Rosario (Puente del Carmen)</t>
  </si>
  <si>
    <t>SLP15150300584911</t>
  </si>
  <si>
    <t>Construcción De Un Aula Didáctica En 24dpr0248y Primaria Miguel Hidalgo</t>
  </si>
  <si>
    <t>154235</t>
  </si>
  <si>
    <t>SLP15150300584912</t>
  </si>
  <si>
    <t>Rehabilitación General De La Infraestructura Física Del Plantel En 24dpr3276o Primaria Prof. Rafael Ramírez</t>
  </si>
  <si>
    <t>154236</t>
  </si>
  <si>
    <t>Crucero de Rayón</t>
  </si>
  <si>
    <t>SLP15150300584915</t>
  </si>
  <si>
    <t>Construcción De Dos Aulas Didácticas, Servicios Sanitarios Y Colocar Vitropiso En Aulas Con Piso De Tierra En 24dpr0474u Primaria Miguel Hidalgo</t>
  </si>
  <si>
    <t>154237</t>
  </si>
  <si>
    <t>Las Lagunitas</t>
  </si>
  <si>
    <t>SLP15150300584917</t>
  </si>
  <si>
    <t>Construcción De Dos Aulas Didácticas En 24dpb0214g Primaria Indígena Lic. Benito Juárez</t>
  </si>
  <si>
    <t>154238</t>
  </si>
  <si>
    <t>Santa María Acapulco</t>
  </si>
  <si>
    <t>SLP15150300584920</t>
  </si>
  <si>
    <t>Construcción De Un Módulo De Servicios Sanitarios En 24dpr0681b Primaria Prof. Y Lic. Carlos Jonguitud Barrios</t>
  </si>
  <si>
    <t>154239</t>
  </si>
  <si>
    <t>Nuevo Jomté (Nuevo May)</t>
  </si>
  <si>
    <t>SLP15150300585266</t>
  </si>
  <si>
    <t>Construcción De Un Servicio Sanitario Tipo Rural Y Obra Exterior En 24dpr0349w1 Primaria Prof. Graciano Sánchez</t>
  </si>
  <si>
    <t>154242</t>
  </si>
  <si>
    <t>SLP15150400588057</t>
  </si>
  <si>
    <t>Construccion De Sistema De Agua Potable 1 Etapa (Obra Multianual)</t>
  </si>
  <si>
    <t>SLP15150400588415</t>
  </si>
  <si>
    <t>Trabajos De Conservacion En Tramos Aislados Con Carpeta Asfaltica En El Camino: Tepetzintla - Tenexco Del Km. 0000 Al Km. 3000</t>
  </si>
  <si>
    <t>JEC-3004-15</t>
  </si>
  <si>
    <t>SLP15150400588484</t>
  </si>
  <si>
    <t>Elaboracion De Proyecto Ejecutivo Del Camino: Cabras - Bledos (9.0 Kms.)</t>
  </si>
  <si>
    <t>JEC-2970-15</t>
  </si>
  <si>
    <t>Boca de Santiago</t>
  </si>
  <si>
    <t>SLP15150400588509</t>
  </si>
  <si>
    <t>Elaboracion De Proyecto Ejecutivo Del Camino:Entronque Carretero 57 - La Cardona (5.0 Kms.)</t>
  </si>
  <si>
    <t>JEC-2973-15</t>
  </si>
  <si>
    <t>SLP15150400588569</t>
  </si>
  <si>
    <t>Trabajos De Conservacion En Tramos Aislados Con Carpeta Asfaltica En El Camino: Los Jimenez - Rincon De San Jose Del Km. 0000 Al Km. 3000</t>
  </si>
  <si>
    <t>JEC-2949-15</t>
  </si>
  <si>
    <t>Rincón de San José</t>
  </si>
  <si>
    <t>SLP15150400588589</t>
  </si>
  <si>
    <t>Trabajos De Conservacion En Tramos Aislados Con Crpeta Asfaltica En El Camino: Agua Hedionda - Tanlajas Del Km. 9000 Al Km. 13000</t>
  </si>
  <si>
    <t>JEC-2950-15</t>
  </si>
  <si>
    <t>SLP15150400588610</t>
  </si>
  <si>
    <t>Elaboracion De Estudio Y Proyecto Del Camino: E.C. 49 - Cerro Prieto (24.0 Kms.) Incluye Entronque Carr. 49</t>
  </si>
  <si>
    <t>JEC-2958-15</t>
  </si>
  <si>
    <t>Cerro Prieto</t>
  </si>
  <si>
    <t>SLP15150400588628</t>
  </si>
  <si>
    <t>Trabajos De Conservacion En Tramos Aislados Con Carpeta Asflatica En El Camino: Ramal A Santa Catarina Del Km. 0000 Al Km. 5000</t>
  </si>
  <si>
    <t>JEC-2952-15</t>
  </si>
  <si>
    <t>SLP15150400588653</t>
  </si>
  <si>
    <t>Mod. Y Ampl. Del Camino: Carrizal Grande - La Cercada - Calabazas - La Cuchilla Del Km. 0000 Al Km. 10608.09 Subtramo: Calabazas - La Cuchilla Del Km. 8600 Al Km. 10608.09</t>
  </si>
  <si>
    <t>JEC-2962-15</t>
  </si>
  <si>
    <t>SLP15150400588671</t>
  </si>
  <si>
    <t xml:space="preserve">Trabajos De Conservacion Con Carpeta Asfaltica En Tramos Aislados En El Camio: Santa Catarina - El Puente Del Km. 2000 Al Km. 7000  </t>
  </si>
  <si>
    <t>JEC-2986-15</t>
  </si>
  <si>
    <t>El Puente (Ejido Guayabos)</t>
  </si>
  <si>
    <t>SLP15150400588957</t>
  </si>
  <si>
    <t>Trabajos De Conservacion En Tramos Aislados En El Camino: Villa De Reyes - Bledos Del Km. 15000 Al Km. 20000</t>
  </si>
  <si>
    <t>JEC2954-15</t>
  </si>
  <si>
    <t>Bledos</t>
  </si>
  <si>
    <t>SLP15150400588977</t>
  </si>
  <si>
    <t>Trabajos De Conservacion En Tramos Aislados En El Camino: (E.C. 57-Villa De Reyes) - Laguna De San Vicente Del Km. 0000 Al Km. 1500</t>
  </si>
  <si>
    <t>JEC-2971-15</t>
  </si>
  <si>
    <t>Laguna de San Vicente</t>
  </si>
  <si>
    <t>SLP15150400588987</t>
  </si>
  <si>
    <t>Trabajos De Conservacion De Terracerias Y Drenaje En El Camino: El Rosario - La Loma Del Km. 0000 Al Km. 2000</t>
  </si>
  <si>
    <t>JEC-2972-15</t>
  </si>
  <si>
    <t>El Rosario</t>
  </si>
  <si>
    <t>SLP15150400589531</t>
  </si>
  <si>
    <t>Trabajos De Conservacion En Tramos Aislados En El Camino: Villa De Arriaga - Puerta Del Refugio Del Km. 2000 Al Km. 7000</t>
  </si>
  <si>
    <t>JEC-2955-15</t>
  </si>
  <si>
    <t>La Puerta del Refugio</t>
  </si>
  <si>
    <t>JUNATA ESTATAL DE CAMINOS</t>
  </si>
  <si>
    <t>SLP15150400589539</t>
  </si>
  <si>
    <t>Trabajos De Conservacion En Tramos Aislados En El Camino: Esclanar - Zacayo Del Km. 0000 Al Km. 4000</t>
  </si>
  <si>
    <t>JEC-2957-15</t>
  </si>
  <si>
    <t>Zacayo</t>
  </si>
  <si>
    <t>SLP15150400589546</t>
  </si>
  <si>
    <t>Construccion Con Carpeta Asfaltica En El Camino: Entroque San Jose Tlajumpal - San Juan Tlajumpal Del Km. 0000 Al Km. 2762</t>
  </si>
  <si>
    <t>JEC-2967-15</t>
  </si>
  <si>
    <t>Barrio San Juan (Tlajumpal)</t>
  </si>
  <si>
    <t xml:space="preserve">JUNTA ESTATAL DE CAMINOS </t>
  </si>
  <si>
    <t>SLP15150400589583</t>
  </si>
  <si>
    <t>Reconstruccion Del Camino: Entronque Carretera 70 - Estacion Velasco Del Km. 4000 Al Km. 5000</t>
  </si>
  <si>
    <t>JEC-2960-15</t>
  </si>
  <si>
    <t>SLP15150400589603</t>
  </si>
  <si>
    <t>Modernizacion Y Ampliacion Del Camino: E.C. Vichinchijol Nuevo Tampaon - Plan De Iguala Del Km. 4120 Al Km. 6353</t>
  </si>
  <si>
    <t>JEC-2961-15</t>
  </si>
  <si>
    <t>Plan de Iguala</t>
  </si>
  <si>
    <t>SLP15150400589623</t>
  </si>
  <si>
    <t>Trabajos De Conservacion Con Carpeta Asfaltica En Tramos Aislados En El Camino: Ponciano Arriaga - Aurelio Manrique Del Km. 8000 Al Km. 11000</t>
  </si>
  <si>
    <t>JEC-2992-15</t>
  </si>
  <si>
    <t>SLP15150400589633</t>
  </si>
  <si>
    <t>Trabajos De Conservacion En Tramos Aislados En El Camino: Circuito Carretero Indigena Del Km. 0000 Al Km. 5000</t>
  </si>
  <si>
    <t>JEC-2966-15</t>
  </si>
  <si>
    <t>SLP15150400589859</t>
  </si>
  <si>
    <t>Trabajos De Conservacion En Tramos Aislados En El Camino: Aquismon - Tambaque Del Km. 0000 Al Km. 1900</t>
  </si>
  <si>
    <t>JEC-2974-15</t>
  </si>
  <si>
    <t>Tambaque</t>
  </si>
  <si>
    <t>SLP15150400589891</t>
  </si>
  <si>
    <t>Trabajos De Conservacion En Tramos Aislados En El Camino: Aquismon - Tambaque - San Pedro De Las Anonas Del Km. 1900 Al Km. 3000 Y Del Km. 8000 Al Km. 11500</t>
  </si>
  <si>
    <t>JEC-2977-15</t>
  </si>
  <si>
    <t>SLP15150400589911</t>
  </si>
  <si>
    <t>Trabajos De Conservacion En Tramos Aislados En El Camino: Tanzozob - La Reforma Del Km. 3000 Al Km. 4000</t>
  </si>
  <si>
    <t>JEC-2981-15</t>
  </si>
  <si>
    <t>SLP15150400589930</t>
  </si>
  <si>
    <t>Trabajos De Conservacion En Tramos Aislados En El Camino: La Laja - Tanzozob Del Km. 5000 Al Km. 8000</t>
  </si>
  <si>
    <t>JEC-2982-15</t>
  </si>
  <si>
    <t>La Laja</t>
  </si>
  <si>
    <t>SLP15150400589981</t>
  </si>
  <si>
    <t>Trabajos De Conservacion En Tramos Aislados En El Camino: Limoncito - Tampaxal Del Km. 0000 Al Km. 3000</t>
  </si>
  <si>
    <t>JEC-3006-15</t>
  </si>
  <si>
    <t>Tampaxal</t>
  </si>
  <si>
    <t>SLP15150400590011</t>
  </si>
  <si>
    <t>Trabajos De Conservacion En Tramos Aislados En El Camino: El Quelital - Buenavista Del Km. 0000 Al Km. 1850</t>
  </si>
  <si>
    <t>JEC-2978-15</t>
  </si>
  <si>
    <t>El Quelital</t>
  </si>
  <si>
    <t>SLP15150400590049</t>
  </si>
  <si>
    <t>Trabajos De Conservacion En Tramos Aislados En El Camino: La Providencia - El Naranjal Del Km. 0000 Al Km. 3000</t>
  </si>
  <si>
    <t>JEC-2979-15</t>
  </si>
  <si>
    <t>SLP15150400590074</t>
  </si>
  <si>
    <t>Trabajos De Conservacion En Tramos Aislados En El Camino: Villa Juarez - Rioverde Del Km. 5000 Al Km. 10000</t>
  </si>
  <si>
    <t>JEC-2980-15</t>
  </si>
  <si>
    <t>SLP15150400590095</t>
  </si>
  <si>
    <t>Trabajos De Conservacion En Tramos Aislados En El Camino: Villa Juarez - Puerta Del Rio</t>
  </si>
  <si>
    <t>JEC-2990-15</t>
  </si>
  <si>
    <t>Puerta del Río</t>
  </si>
  <si>
    <t>SLP15150400590117</t>
  </si>
  <si>
    <t>Trabajos De Conservacion En Tramos Aislados En El Camino: Lagunillas - Pinihuan Del Km. 23000 Al Km. 28000</t>
  </si>
  <si>
    <t>JEC-2983-15</t>
  </si>
  <si>
    <t>Pinihuan (Río Pinihuan)</t>
  </si>
  <si>
    <t>SLP15150400590165</t>
  </si>
  <si>
    <t>Trabajos De Conservacion En Tramos Aislados En El Camino: Lagunillas - El Epazote Del Km. 2000 Al Km. 7000</t>
  </si>
  <si>
    <t>JEC-2984-15</t>
  </si>
  <si>
    <t>SLP15150400590185</t>
  </si>
  <si>
    <t>Trabajos De Conservacion En Tramos Aislados En El Camino: Tierra Nueva - La Muñeca Del Km. 0000 Al Km. 4000</t>
  </si>
  <si>
    <t>JEC-2988-15</t>
  </si>
  <si>
    <t>La Muñeca</t>
  </si>
  <si>
    <t>SLP15150400590196</t>
  </si>
  <si>
    <t>Trabajos De Conservacion En Tramos Aislados En El Camino: Entronque Carretero Tierra Nueva - El Patol Del Km. 0000 Al Km. 2000</t>
  </si>
  <si>
    <t>JEC-2989-15</t>
  </si>
  <si>
    <t>El Patol</t>
  </si>
  <si>
    <t>SLP15150400590212</t>
  </si>
  <si>
    <t xml:space="preserve">Trabajos De Conservacion En Tramos Aislados En El Camino: Ejido Peña Blanca Limontitla - Manteco Del Km. 1400 Al Km. 3400 </t>
  </si>
  <si>
    <t>JEC-2991-15</t>
  </si>
  <si>
    <t>SLP15150400590234</t>
  </si>
  <si>
    <t>Trabajos De Conservacion En Tramos Aislados En El Camino: Tlaxco - Atlapa Del Km. 5000 Al Km. 7000</t>
  </si>
  <si>
    <t>JEC-2993-15</t>
  </si>
  <si>
    <t>SLP15150400590257</t>
  </si>
  <si>
    <t>Trabajos De Conservacion En Tramos Aislados En El Camino: Entronque Carretero 57 - Balneario De Lourdes Del Km. 0000 Al Km. 7000</t>
  </si>
  <si>
    <t>JEC-2998-15</t>
  </si>
  <si>
    <t>Balneario de Lourdes [Centro Vacacional]</t>
  </si>
  <si>
    <t>SLP15150400590277</t>
  </si>
  <si>
    <t>Trabajos De Conservacion En Tramos Aislados En El Camino: Entronque Carretero 70 - Nuevo Tampaon Del Km. 0000 Al Km. 3000</t>
  </si>
  <si>
    <t>JEC-3003-15</t>
  </si>
  <si>
    <t>SLP15150400593826</t>
  </si>
  <si>
    <t>Pavimentacion De Calle Hermosillo</t>
  </si>
  <si>
    <t>2015-5041</t>
  </si>
  <si>
    <t>SLP15150400593838</t>
  </si>
  <si>
    <t>Pavimentacion De Calle Nuevo Laredo</t>
  </si>
  <si>
    <t>2015-4749</t>
  </si>
  <si>
    <t>Financiera: ESTA OBRA FUE MODIFICADA POR TRABAJOS EXTRAORDINARIOS POR EL MONTO DE 24593.94 / Física:  / Registro: SISTEMA: Pasa al siguiente nivel.</t>
  </si>
  <si>
    <t>SLP15150400594282</t>
  </si>
  <si>
    <t>Ampliacion De Red De Agua Potable En Privada Villa De Reyes, Privada Calhidra, Cale Rayón Entre Priv Villa De Reyes Y Diamante, Calle Diamante Entre Rayon Y Calhidra Y Calle Cerro Prieto Entre Catorce</t>
  </si>
  <si>
    <t>2015-1387</t>
  </si>
  <si>
    <t>SLP15150400594290</t>
  </si>
  <si>
    <t>Ampliación De Red De Agua Potable En Calle Sin Nombre Y Cale Concord, Ambas Entre Av Aeromexico Y Pilotos, Calles Mexicana De Aviación Y Piotos, Ambas Entre Aeronautica Y Calle Sin Nombre Y Calle Aero</t>
  </si>
  <si>
    <t>2015-1389</t>
  </si>
  <si>
    <t>SLP15150400594308</t>
  </si>
  <si>
    <t>Ampliacion De Red De Agua Potable En Calle Guadalupe Victoria, Entre Francisco I. Madero Y Venustiano Carranza Y Calle Venustiano Carranza Entre 16 De Sept. Y Guadalupe Victoria</t>
  </si>
  <si>
    <t>2015-1391</t>
  </si>
  <si>
    <t>SLP15150400594320</t>
  </si>
  <si>
    <t>Ampliacion De Red De Agua Potable En Calle Cd Juarez, Entre Tampico Y Distrito Federal</t>
  </si>
  <si>
    <t>2015-1401</t>
  </si>
  <si>
    <t>SLP15150400594326</t>
  </si>
  <si>
    <t>Ampliacion De Red De Agua Potable En Calle Veracruz Entre Distrito Federal Y Tabasco</t>
  </si>
  <si>
    <t>2015-1402</t>
  </si>
  <si>
    <t>SLP15150400594361</t>
  </si>
  <si>
    <t>Ampliación De Red De Agua Potable En Varias Calles De La Col. San Angel</t>
  </si>
  <si>
    <t>2015-5487</t>
  </si>
  <si>
    <t>SLP15150400595336</t>
  </si>
  <si>
    <t>Ampliación De Red De Alcantarillado En Priv. Calhidra, Entre Marmol Y Al Sur De Diamante Y Calle Diamante Entre Rayón Y Calhidra, Col, Ampliación Manuel Moreno Torres</t>
  </si>
  <si>
    <t>2015-1405</t>
  </si>
  <si>
    <t>SLP15150400595414</t>
  </si>
  <si>
    <t>Ampliación De Red De Alcantarillado En Calles Naranjos Y Sauces, Ambas Entre Negundos Y Laureles, Calle Pinos Entre Robles Y Ceibas , Calle Arayanes Entre Negundos Y Eucaliptos Y Prol Juarez Entre Rob</t>
  </si>
  <si>
    <t>2015-1407</t>
  </si>
  <si>
    <t>SLP15150400595438</t>
  </si>
  <si>
    <t>Ampliación De Red De Alcantarillado En Las Calles Rio Nilo Y Rio Sonora, Ambas Entre San Fernando Y Rio Santa Maria Col. Las Mitras</t>
  </si>
  <si>
    <t>2015-1409</t>
  </si>
  <si>
    <t>SLP15150400595510</t>
  </si>
  <si>
    <t>Construcción De Curtos Dormitorio</t>
  </si>
  <si>
    <t>2015-5441</t>
  </si>
  <si>
    <t>H. AYUNTAMIENTO DE VILLA DE ARISTA</t>
  </si>
  <si>
    <t>SLP15150400595555</t>
  </si>
  <si>
    <t>Ampliación De Red De Alcantarillado En Blvd Heroes Potosinos (Lado Poniente) Entre Leona Vicario A Calle Sn A Un Costado De Central Camionera</t>
  </si>
  <si>
    <t>2015-2370</t>
  </si>
  <si>
    <t>SLP15150400595673</t>
  </si>
  <si>
    <t>Construcción De Calle Con Concreto Asfáltico En Calle Arroyo</t>
  </si>
  <si>
    <t>2015-2485</t>
  </si>
  <si>
    <t>SLP15150400595708</t>
  </si>
  <si>
    <t>Construccion De Calle Con Concreto Asfaltico En Calle Maromas</t>
  </si>
  <si>
    <t>2015-2486</t>
  </si>
  <si>
    <t>SLP15150400595781</t>
  </si>
  <si>
    <t>Construccion De Calle Con Concreto Asfaltico En Calle Cd. Juarez</t>
  </si>
  <si>
    <t>2015-2489</t>
  </si>
  <si>
    <t>SLP15150400595805</t>
  </si>
  <si>
    <t>Construccion De Calle Con Concreto Asfaltico En Calle Durango</t>
  </si>
  <si>
    <t>2015-2490</t>
  </si>
  <si>
    <t xml:space="preserve">Financiera:  / Física:  / Registro:  </t>
  </si>
  <si>
    <t>SLP15150400595880</t>
  </si>
  <si>
    <t>Construcción Del Camino Villa De Arista - San Rafael</t>
  </si>
  <si>
    <t>2015-5256</t>
  </si>
  <si>
    <t>S061 Programa 3 x 1 para Migrantes</t>
  </si>
  <si>
    <t>SLP15150400596149</t>
  </si>
  <si>
    <t>Rehabilitacion General Del Plantel (Incluye Aplanados, Pintura, Impermeabilizantes Y Protecciones En 2 Aulas , 1 Biblioteca Y 1 Ssr) En Esc. Primaria Ponciano Arriaga</t>
  </si>
  <si>
    <t>2015-1416</t>
  </si>
  <si>
    <t>SLP15150400596208</t>
  </si>
  <si>
    <t>Rehabilitacion General Del Plantel (501.01 M2 De Impermeabilizante Y Rehabilitacion De 126.45 Mts2 Platones) Cendi No 4  Ubicado En El Fracc. El Gallo</t>
  </si>
  <si>
    <t>2015-1432</t>
  </si>
  <si>
    <t>SLP15150400596236</t>
  </si>
  <si>
    <t>Construccion Del Techado De 9,00 X 25,000 Mts En J.N. Ricardo Castro</t>
  </si>
  <si>
    <t>2015-1437</t>
  </si>
  <si>
    <t>SLP15150400596320</t>
  </si>
  <si>
    <t>Construccion De 1 Aula Didactica Adosada Estructura Regional 6.00 X 8.00 Mts Tipo Ieife Y Obra Complementaria Exterior En Esc. Prim Rosario Castellanos</t>
  </si>
  <si>
    <t>2015-1438</t>
  </si>
  <si>
    <t>SLP15150400597336</t>
  </si>
  <si>
    <t>Construcción De Aula De Usos Múltiples Estructura Regional 6.00 X 12.00 Aislada En Escuela Primaria Rural Miguel Hidalgo</t>
  </si>
  <si>
    <t>2883449</t>
  </si>
  <si>
    <t>La Manta</t>
  </si>
  <si>
    <t>SLP15150400597353</t>
  </si>
  <si>
    <t>Construcción De Servicio Sanitario Rural 2a. Etapa  En Escuela Telesecundaria  Plan De San Luis</t>
  </si>
  <si>
    <t>2883450</t>
  </si>
  <si>
    <t>Las Jarrillas</t>
  </si>
  <si>
    <t>SLP15150400597360</t>
  </si>
  <si>
    <t>Construcción De Aula Didáctica  Estructura Regional  6.00 X 8.00 Aislada En Escuela Primaria Profr.  Manuel M. Cerna</t>
  </si>
  <si>
    <t>2883451</t>
  </si>
  <si>
    <t>Loma Prieta</t>
  </si>
  <si>
    <t>SLP15150400597371</t>
  </si>
  <si>
    <t>Construcción De Un Aula  Didáctica  Estructura  Regional  Aislada  Con Mampostería En Escuela Telesecundaria Cuauhtémoc</t>
  </si>
  <si>
    <t>2883452</t>
  </si>
  <si>
    <t>La Melada</t>
  </si>
  <si>
    <t>SLP15150400597377</t>
  </si>
  <si>
    <t>Construcción De Servicio Sanitario  Con Bodega Estructura Regional 6.00  X 8.00 Aislado En Jardín De Niños María Del Rosario Gutiérrez Eskilsen</t>
  </si>
  <si>
    <t>2883453</t>
  </si>
  <si>
    <t>SLP15150400597384</t>
  </si>
  <si>
    <t>Construcción De Aula De Usos Múltiples  Estructura Regional  8.00 X 12.00 Aislada  En La Escuela  Primaria Matutina Profr. Javier Rivera García</t>
  </si>
  <si>
    <t>2883454</t>
  </si>
  <si>
    <t>SLP15150400597391</t>
  </si>
  <si>
    <t>Construcción De Aula De Usos Múltiples  Estructura Regional 8.00 X12.00 Mts. En  Jardín De Niños  Ricardo Flores Magón</t>
  </si>
  <si>
    <t>2883455</t>
  </si>
  <si>
    <t>SLP15150400597398</t>
  </si>
  <si>
    <t>Mantenimiento De Un Módulos De Servicios Sanitarios En La Escuela Secundaria  Julián Martínez Isaís</t>
  </si>
  <si>
    <t>2883456</t>
  </si>
  <si>
    <t>SLP15150400597409</t>
  </si>
  <si>
    <t>Programa De Apoyo En Maquinaria E Implementos Comunitarios Para El Desarrollo De Áreas De Temporal</t>
  </si>
  <si>
    <t>2883439</t>
  </si>
  <si>
    <t>Maquinaria y equipo</t>
  </si>
  <si>
    <t>SLP15150400597412</t>
  </si>
  <si>
    <t>Equipamiento Agropecuario Y Pesquero</t>
  </si>
  <si>
    <t>2883440</t>
  </si>
  <si>
    <t>SLP15150400597812</t>
  </si>
  <si>
    <t>Construccion De Sistema De Agua Potable 4 Etapa</t>
  </si>
  <si>
    <t>2015-2892</t>
  </si>
  <si>
    <t>Tecomate Dos</t>
  </si>
  <si>
    <t>SLP15150400599419</t>
  </si>
  <si>
    <t>Construccion De Sistema De Agua Potable 3 Etapa</t>
  </si>
  <si>
    <t>2015-2893</t>
  </si>
  <si>
    <t>Cuajapa Tamán</t>
  </si>
  <si>
    <t>SLP15150400599424</t>
  </si>
  <si>
    <t>Programa De Apoyo A Las Culturas Municipales Y Comunitarias Pacmyc 2015-2016</t>
  </si>
  <si>
    <t>SC-032-15</t>
  </si>
  <si>
    <t>SLP15150400599755</t>
  </si>
  <si>
    <t>2015-2894</t>
  </si>
  <si>
    <t>Mazatétl</t>
  </si>
  <si>
    <t>SLP15150400601121</t>
  </si>
  <si>
    <t>Construcción De Red De Drenaje Sanitario En 3a Privada De 3a Norte Tramo De 3a Norte A Fin De Privada</t>
  </si>
  <si>
    <t>2883465</t>
  </si>
  <si>
    <t>SLP15150400601127</t>
  </si>
  <si>
    <t>Construcción De Red De Agua Potable En 3a Privada De 3a Norte Tramo De 3a Norte A Fin De Privada</t>
  </si>
  <si>
    <t>2883466</t>
  </si>
  <si>
    <t>SLP15150400601135</t>
  </si>
  <si>
    <t>Construcción De Red De Drenaje Sanitario En Calle Justo Sierra Tramo De Ignacio Zaragoza A Blvd. Antonio Rocha Cordero</t>
  </si>
  <si>
    <t>2883467</t>
  </si>
  <si>
    <t>SLP15150400601146</t>
  </si>
  <si>
    <t>Construcción De Red De Agua Potable En Calle Justo Sierra Tramo De Ignacio Zaragoza A Blvd. Antonio Rocha Cordero</t>
  </si>
  <si>
    <t>2883468</t>
  </si>
  <si>
    <t>SLP15150400601154</t>
  </si>
  <si>
    <t>Construcción De Red De Drenaje Sanitario En Calle De Los Jassos Tramo De Ignacio Martínez A Justo Sierra</t>
  </si>
  <si>
    <t>2883469</t>
  </si>
  <si>
    <t>SLP15150400601161</t>
  </si>
  <si>
    <t>Construcción De Red De Agua Potable En Calle De Los Jassos Tramo De Ignacio Martínez A Justo Sierra</t>
  </si>
  <si>
    <t>2883470</t>
  </si>
  <si>
    <t>SLP15150400601167</t>
  </si>
  <si>
    <t>Construcción De Red De Drenaje Sanitario En Cerrada De Los Bravo Tramo De Los Bravo A Fin De Cerrada</t>
  </si>
  <si>
    <t>2883471</t>
  </si>
  <si>
    <t>SLP15150400601176</t>
  </si>
  <si>
    <t>Construcción De Red De Agua Potable En Cerrada De Los Bravo Tramo De Los Bravo A Fin De Cerrada</t>
  </si>
  <si>
    <t>2883472</t>
  </si>
  <si>
    <t>SLP15150400601187</t>
  </si>
  <si>
    <t>Construcción De Red De Drenaje Sanitario En Privada Monreal Tramo De Ignacio Zaragoza A Fin De Privada</t>
  </si>
  <si>
    <t>2883473</t>
  </si>
  <si>
    <t>SLP15150400601191</t>
  </si>
  <si>
    <t>Construcción De Red De Agua Potable En Privada Monreal Tramo De Ignacio Zaragoza A Fin De Privada</t>
  </si>
  <si>
    <t>2883474</t>
  </si>
  <si>
    <t>SLP15150400601195</t>
  </si>
  <si>
    <t>Construcción De Red De Agua Potable En Calle 1a Norte, Tamo De Luís Donaldo Colosio A Ignacio Zaragoza</t>
  </si>
  <si>
    <t>2883475</t>
  </si>
  <si>
    <t>SLP15150400601210</t>
  </si>
  <si>
    <t>Construcción De Red De Drenaje Sanitario En Calle 1a Norte, Tramo De Luís Donaldo Colosio A Ignacio Zaragoza</t>
  </si>
  <si>
    <t>2883476</t>
  </si>
  <si>
    <t>SLP15150400601211</t>
  </si>
  <si>
    <t>Construcción De Red De Agua Potable En Calle 1a Norte, Tramo De Ignacio Zaragoza A Rafael Ramírez</t>
  </si>
  <si>
    <t>2883477</t>
  </si>
  <si>
    <t>SLP15150400601217</t>
  </si>
  <si>
    <t>Construcción De Red De Drenaje Sanitario En Calle 1a Norte, Entre Ignacio Zaragoza A Rafael Ramírez</t>
  </si>
  <si>
    <t>2883478</t>
  </si>
  <si>
    <t>Financiera:  / Física:  / Registro: Información veraz y de calidad - Información veraz y de calidad - Información veraz y de calidad - Información veraz y de calidad - SISTEMA: Pasa al siguiente nivel.</t>
  </si>
  <si>
    <t>SLP15150400601219</t>
  </si>
  <si>
    <t>Construcción De Red De Agua Potable En Calle 2a Norte, Tramo De Cuauhtémoc A Los Bravo</t>
  </si>
  <si>
    <t>2883479</t>
  </si>
  <si>
    <t>SLP15150400601226</t>
  </si>
  <si>
    <t>Construcción De Red De Drenaje Sanitario En Calle 2a Norte, Tramo De Cuauhtémoc A Los Bravo</t>
  </si>
  <si>
    <t>2883480</t>
  </si>
  <si>
    <t>SLP15150400601335</t>
  </si>
  <si>
    <t>2015-2895</t>
  </si>
  <si>
    <t>SLP15150400601336</t>
  </si>
  <si>
    <t>2015-2896</t>
  </si>
  <si>
    <t>SLP15150400601748</t>
  </si>
  <si>
    <t>Primer Corredor De Transporte Masivo Con Autobuses Rápidos Troncales De La Zona Metropolitana De San Luis Potosí-Soledad De Graciano Sánchez. Primera Etapa</t>
  </si>
  <si>
    <t>SLP15150400602515</t>
  </si>
  <si>
    <t>Instrumental Medico Y De Laboratorio</t>
  </si>
  <si>
    <t>AD F.4804/2015(OPORTUNIDADES)</t>
  </si>
  <si>
    <t xml:space="preserve">Financiera: sin avance / Física: SIN AVANCE / Registro:  </t>
  </si>
  <si>
    <t>SLP15150400602666</t>
  </si>
  <si>
    <t>Construcción De Red De Agua Potable En Calle Cuauhtémoc, Tramo De 3a Norte A 1a Norte</t>
  </si>
  <si>
    <t>2883481</t>
  </si>
  <si>
    <t>SLP15150400602681</t>
  </si>
  <si>
    <t>Construcción De Red De Drenaje Sanitario En Calle Cuauhtémoc, Tramo De 3a Norte A 1a Norte</t>
  </si>
  <si>
    <t>2883482</t>
  </si>
  <si>
    <t>SLP15150400602701</t>
  </si>
  <si>
    <t>Construcción De Red De Agua Potable En Calle Pípila, Tramo De 3a Norte A 1a Norte</t>
  </si>
  <si>
    <t>2883483</t>
  </si>
  <si>
    <t>SLP15150400602726</t>
  </si>
  <si>
    <t>Construcción De Red De Drenaje Sanitario, En Calle Pípila, Tramo De 3a Norte A 1a Norte</t>
  </si>
  <si>
    <t>2883484</t>
  </si>
  <si>
    <t>SLP15150400602748</t>
  </si>
  <si>
    <t>Construcción De Red De Agua Potable En 2a. Priv. De Calle Rafael Ramírez, Tramo De Rafael Ramírez A Los Bravo</t>
  </si>
  <si>
    <t>2883485</t>
  </si>
  <si>
    <t>SLP15150400602759</t>
  </si>
  <si>
    <t>Construcción De Red De Drenaje Sanitario En 2a. Priv. De Calle Rafael Ramírez, Tramo De Rafael Ramírez A Los Bravo</t>
  </si>
  <si>
    <t>2883486</t>
  </si>
  <si>
    <t>SLP15150400602785</t>
  </si>
  <si>
    <t>Construcción De Red De Agua Potable En 2a. Priv. De Los Bravo, Tramo De Los Bravo A Rafael Ramírez</t>
  </si>
  <si>
    <t>2883487</t>
  </si>
  <si>
    <t>SLP15150400602800</t>
  </si>
  <si>
    <t>Construcción De Red De Drenaje Sanitario En 2a. Priv. De Los Bravo, Tramo De Los Bravo A Rafael Ramírez</t>
  </si>
  <si>
    <t>2883488</t>
  </si>
  <si>
    <t>SLP15150400602816</t>
  </si>
  <si>
    <t>Construcción De Red De Agua Potable En Calle Los Bravo, Tramo De 1a. Norte A 2a Priv. De Rafael Ramírez</t>
  </si>
  <si>
    <t>2883489</t>
  </si>
  <si>
    <t>SLP15150400602845</t>
  </si>
  <si>
    <t>Construcción De Red De Drenaje Sanitario En Calle Los Bravo, Tramo De 1a. Norte A 2a Priv. De Rafael Ramírez</t>
  </si>
  <si>
    <t>2883490</t>
  </si>
  <si>
    <t>SLP15150400602888</t>
  </si>
  <si>
    <t>Construcción De Red De Agua Potable En 1a. Priv. De Calle Rafael Ramírez, Tramo De Rafael Ramírez A Los Bravo</t>
  </si>
  <si>
    <t>2883491</t>
  </si>
  <si>
    <t>Financiera:  / Física: 0 / Registro: Información veraz y de calidad</t>
  </si>
  <si>
    <t>SLP15150400602934</t>
  </si>
  <si>
    <t>Construcción De Red De Drenaje Sanitario 1a. Priv. De Calle Rafael Ramírez, Tramo De Rafael Ramírez A Los Bravo</t>
  </si>
  <si>
    <t>2883492</t>
  </si>
  <si>
    <t>SLP15150400602958</t>
  </si>
  <si>
    <t>Construcción De Red De Agua Potable En 1a. Priv. De 1a. Norte, Tramo De 1a. Norte A Fin De Privada</t>
  </si>
  <si>
    <t>2883493</t>
  </si>
  <si>
    <t>SLP15150400602987</t>
  </si>
  <si>
    <t>Construcción De Red De Drenaje Sanitario En 1a. Priv. De 1a. Norte, Tramo De 1a. Norte A Fin De Privada</t>
  </si>
  <si>
    <t>2883494</t>
  </si>
  <si>
    <t>SLP15150400603001</t>
  </si>
  <si>
    <t>Construcción De Red De Agua Potable En Cerrada De 1a. Norte, Tramo De 1a Norte A Fin De Cerrada</t>
  </si>
  <si>
    <t>2883495</t>
  </si>
  <si>
    <t>SLP15150400603020</t>
  </si>
  <si>
    <t>Construcción De Red De Drenaje Sanitario En Cerrada De 1a. Norte, Tramo De 1a Norte A Fin De Cerrada</t>
  </si>
  <si>
    <t>2883496</t>
  </si>
  <si>
    <t>SLP15150400603041</t>
  </si>
  <si>
    <t>Construcción De Red De Agua Potable En Callejón De Los Bravo, Tramo De Los Bravo A Fin De Callejón</t>
  </si>
  <si>
    <t>2883497</t>
  </si>
  <si>
    <t>SLP15150400603133</t>
  </si>
  <si>
    <t>Construcción De Red De Drenaje Sanitario En Callejón De Los Bravo, Tramo De Los Bravo A Fin De Callejón</t>
  </si>
  <si>
    <t>2883498</t>
  </si>
  <si>
    <t>SLP15150400603138</t>
  </si>
  <si>
    <t>Construccion De La 1a. Etapa De Comedor Comunitario En La Localidad De Puerto De Guaymas</t>
  </si>
  <si>
    <t>2015-6075</t>
  </si>
  <si>
    <t>Puerto de Guaymas</t>
  </si>
  <si>
    <t>H. AYUNTAMIENTO DE AQUISMON, S.L.P. 2015-2018.</t>
  </si>
  <si>
    <t>SLP15150400603152</t>
  </si>
  <si>
    <t>Construcción De Red De Agua Potable En 2a. Priv De 2a Norte, Tramo De 2a. Norte A Fin De Privada</t>
  </si>
  <si>
    <t>2883499</t>
  </si>
  <si>
    <t>SLP15150400603197</t>
  </si>
  <si>
    <t>Construcción De Red De Drenaje Sanitario En 2a. Priv De 2a Norte, Tramo De 2a. Norte A Fin De Privada</t>
  </si>
  <si>
    <t>2883500</t>
  </si>
  <si>
    <t>SLP15150400603232</t>
  </si>
  <si>
    <t>Construcción De Red De Agua Potable En 2a. Priv. De Calle Ignacio Martínez, Tramo De Ignacio Martínez A Cuauhtémoc</t>
  </si>
  <si>
    <t>2883501</t>
  </si>
  <si>
    <t>SLP15150400603288</t>
  </si>
  <si>
    <t>Construcción De Red De Drenaje Sanitario En 2a. Priv. De Calle Ignacio Martínez, Tramo De Ignacio Martínez A Cuauhtémoc</t>
  </si>
  <si>
    <t>2883502</t>
  </si>
  <si>
    <t>SLP15150400603301</t>
  </si>
  <si>
    <t>Construcción De Red De Agua Potable En Privada Ignacio Zaragoza, Tramo De Ignacio Zaragoza A 1a. Norte</t>
  </si>
  <si>
    <t>2883503</t>
  </si>
  <si>
    <t>SLP15150400603337</t>
  </si>
  <si>
    <t>Construcción De Red De Drenaje Sanitario En Privada Ignacio Zaragoza, Tramo De Ignacio Zaragoza A 1a. Norte</t>
  </si>
  <si>
    <t>2883504</t>
  </si>
  <si>
    <t>SLP15150400603349</t>
  </si>
  <si>
    <t>Construcción De Red De Agua Potable En Privada La Pasadita, Tramo De 2a. Norte A Fin De Privada</t>
  </si>
  <si>
    <t>2883505</t>
  </si>
  <si>
    <t>SLP15150400603392</t>
  </si>
  <si>
    <t>Construcción De Red De Drenaje Sanitario En Privada La Pasadita, Tramo De 2a. Norte A Fin De Privada</t>
  </si>
  <si>
    <t>2883506</t>
  </si>
  <si>
    <t>SLP15150400603405</t>
  </si>
  <si>
    <t>Construcción De Red De Agua Potable En 1a. Priv. De 3a. Norte, Tramo De 3a. Norte A Fin De Privada</t>
  </si>
  <si>
    <t>2883507</t>
  </si>
  <si>
    <t>SLP15150400603425</t>
  </si>
  <si>
    <t>Construcción De Red De Drenaje Sanitario En 1a. Priv. De 3a. Norte, Tramo De 3a. Norte A Fin De Privada</t>
  </si>
  <si>
    <t>2883508</t>
  </si>
  <si>
    <t>SLP15150400603816</t>
  </si>
  <si>
    <t>Rehabilitacion De Red De Agua Potable</t>
  </si>
  <si>
    <t>AYUNTAMIENTO DE EL NARANJO</t>
  </si>
  <si>
    <t>SLP15150400605466</t>
  </si>
  <si>
    <t>2015-2897</t>
  </si>
  <si>
    <t>El Chaparral</t>
  </si>
  <si>
    <t>SLP15150400605472</t>
  </si>
  <si>
    <t>2015-2898</t>
  </si>
  <si>
    <t>SLP15150400605488</t>
  </si>
  <si>
    <t>2015-2899</t>
  </si>
  <si>
    <t>SLP15150400605496</t>
  </si>
  <si>
    <t>2015-2900</t>
  </si>
  <si>
    <t>Ixtlapalaco</t>
  </si>
  <si>
    <t>SLP15150400605506</t>
  </si>
  <si>
    <t>Construcción De Línea De Conducción De Sistema De Agua Potable Para Las Colonias Emiliano Zapata 1 Y Emiliano Zapata 2 Y Tencaxapa 2ª Etapa Cabecera Municipal De Tamazunchale, S.L.P.</t>
  </si>
  <si>
    <t>2015-2932</t>
  </si>
  <si>
    <t>SLP15150400605512</t>
  </si>
  <si>
    <t>Rehabilitación De Red De Alimentación De Agua Potable Del Tanque San Juan Iii Al Tanque San Juan Iv Al Tanque San Juan V Y Al Tanque San Juan Vi Del Barrio Del Carmen 2ª Etapa De La Cabecera Municipal</t>
  </si>
  <si>
    <t>2015-2936</t>
  </si>
  <si>
    <t>SLP15150400605523</t>
  </si>
  <si>
    <t>Rehabilitacion De Sistema De Agua Potable</t>
  </si>
  <si>
    <t>2015-2938</t>
  </si>
  <si>
    <t>Texopis</t>
  </si>
  <si>
    <t>SLP15150400605550</t>
  </si>
  <si>
    <t>Ampliacion De Sistema De Agua Potable</t>
  </si>
  <si>
    <t>2015-2943</t>
  </si>
  <si>
    <t>Cacateo</t>
  </si>
  <si>
    <t>SLP15150400605558</t>
  </si>
  <si>
    <t>Construccion De Pozo Profundo 2 Etapa</t>
  </si>
  <si>
    <t>2015-2945</t>
  </si>
  <si>
    <t>Cuixcuatitla</t>
  </si>
  <si>
    <t>SLP15150400605561</t>
  </si>
  <si>
    <t>Equipamiento De 88 Tanques (Rotoplas) De 1,100 Litros</t>
  </si>
  <si>
    <t>2015-2947</t>
  </si>
  <si>
    <t>Papatlaco Santiago</t>
  </si>
  <si>
    <t>SLP15150400605600</t>
  </si>
  <si>
    <t>Equipamiento De 34 Tanque (Rotoplas) De 5,000 Litros</t>
  </si>
  <si>
    <t>2015-2962</t>
  </si>
  <si>
    <t>Texochitl</t>
  </si>
  <si>
    <t>SLP15150400605604</t>
  </si>
  <si>
    <t>Ampliación De Sistema De Agua Potable En Calle Cortes, Bo. San Miguel</t>
  </si>
  <si>
    <t>2015-5855</t>
  </si>
  <si>
    <t>SLP15150400605615</t>
  </si>
  <si>
    <t>Construccion De Pozo Profundo</t>
  </si>
  <si>
    <t>2015-2963</t>
  </si>
  <si>
    <t>Tecomate Uno</t>
  </si>
  <si>
    <t>SLP15150400605636</t>
  </si>
  <si>
    <t>2015-2965</t>
  </si>
  <si>
    <t>Tamán</t>
  </si>
  <si>
    <t>SLP15150400605644</t>
  </si>
  <si>
    <t>Equipamiento Para El Sistema De Agua Potable</t>
  </si>
  <si>
    <t>2015-2967</t>
  </si>
  <si>
    <t>Zoquitipa</t>
  </si>
  <si>
    <t>SLP15150400605652</t>
  </si>
  <si>
    <t>2015-2972</t>
  </si>
  <si>
    <t>Las Chachalacas</t>
  </si>
  <si>
    <t>SLP15150400605680</t>
  </si>
  <si>
    <t>2015-2973</t>
  </si>
  <si>
    <t>SLP15150400605688</t>
  </si>
  <si>
    <t>Ampliacion De Red De Distribucion De Agua Potable</t>
  </si>
  <si>
    <t>2015-2975</t>
  </si>
  <si>
    <t>SLP15150400605701</t>
  </si>
  <si>
    <t>Rehabilitacion De Sistema De Agua (Reparacion General De Transformador Para Equipo De Bombeo)</t>
  </si>
  <si>
    <t>2015-2992</t>
  </si>
  <si>
    <t>SLP15150400605722</t>
  </si>
  <si>
    <t>Rehabilitación De Sistema De Agua Potable En La Localidad De Santa María Picula</t>
  </si>
  <si>
    <t>2015-4904</t>
  </si>
  <si>
    <t>Santa María Picula</t>
  </si>
  <si>
    <t>SLP15150400605730</t>
  </si>
  <si>
    <t>Construccion De Pozo Para Agua Potable En La Localidad De Ahuehueyo</t>
  </si>
  <si>
    <t>2015-4911</t>
  </si>
  <si>
    <t>SLP15150400605758</t>
  </si>
  <si>
    <t>Rehabilitación De Línea De Conducción De Agua Potable En Línea Al Tanque San Juan Ii De La Cabecera Municipal</t>
  </si>
  <si>
    <t>2015-4917</t>
  </si>
  <si>
    <t>SLP15150400605767</t>
  </si>
  <si>
    <t>Rehabilitación De Aforo De Pozo De Agua Potable En La Localidad De Cacalacayo</t>
  </si>
  <si>
    <t>2015-4919</t>
  </si>
  <si>
    <t>Cacalacayo</t>
  </si>
  <si>
    <t>SLP15150400605769</t>
  </si>
  <si>
    <t>2015-5856</t>
  </si>
  <si>
    <t>SLP15150400605784</t>
  </si>
  <si>
    <t>Rehabilitación De Sistema De Agua Potable 2° Etapa En La Localidad De Santa María Picula</t>
  </si>
  <si>
    <t>2015-6728</t>
  </si>
  <si>
    <t>SLP15150400606000</t>
  </si>
  <si>
    <t>Trabajos De Conservacion En Tramos Aislados En El Camino: Tanlajas - San Antonio Del Km. 0000 Al Km. 3000</t>
  </si>
  <si>
    <t>JEC-3007-15</t>
  </si>
  <si>
    <t>SLP15150400606116</t>
  </si>
  <si>
    <t>Construccion De Sistema De Drenaje Sanitario (Obra Multianual)</t>
  </si>
  <si>
    <t>2015-1198</t>
  </si>
  <si>
    <t>Pahuayo San Miguel</t>
  </si>
  <si>
    <t>SLP15150400606139</t>
  </si>
  <si>
    <t>Construccion De Linea De Drenaje Sanitrio 2 Etapa</t>
  </si>
  <si>
    <t>2015-2993</t>
  </si>
  <si>
    <t>SLP15150400606178</t>
  </si>
  <si>
    <t>Construcción De Planta De Tratamiento De Aguas Residuales (P.T.A. 2) Y Colector En La Localidad De Aguazarca</t>
  </si>
  <si>
    <t>2015-2214</t>
  </si>
  <si>
    <t>SLP15150400606213</t>
  </si>
  <si>
    <t>Rehabilitación De Red De Atarjea En Avenida Juárez Entre Calle Panteón 2 Y Calle Margarita Maza De Juárez En Bo. San Miguel De La Cabecera Municipal</t>
  </si>
  <si>
    <t>2015-2215</t>
  </si>
  <si>
    <t>SLP15150400606241</t>
  </si>
  <si>
    <t>Ampliación De Red De Drenaje Sanitario En Calle Cortes, Bo. San Miguel</t>
  </si>
  <si>
    <t>2015-5861</t>
  </si>
  <si>
    <t>SLP15150400606262</t>
  </si>
  <si>
    <t>Ampliación De Sistema De Drenaje Sanitario En Calle 8 De Mayo Y Francisco Villa En Colonia Emiliano Zapata I Sección</t>
  </si>
  <si>
    <t>2015-5863</t>
  </si>
  <si>
    <t>SLP15150400606318</t>
  </si>
  <si>
    <t>Rehabilitación De Sistema De Drenaje Sanitario</t>
  </si>
  <si>
    <t>2015-3173</t>
  </si>
  <si>
    <t>Tenextipa</t>
  </si>
  <si>
    <t>SLP15150400606339</t>
  </si>
  <si>
    <t>Rehabilitación De Sistema De Drenaje Segunda Etapa En La Localidad De Chapulhuacanito</t>
  </si>
  <si>
    <t>2015-4929</t>
  </si>
  <si>
    <t>SLP15150400606464</t>
  </si>
  <si>
    <t>Mantenimiento De Red De Drenaje Sanitario  (Desazolve En La Loc. De Chapulhuacanito), Tamazunchale, S.L.P.</t>
  </si>
  <si>
    <t>2105-4931</t>
  </si>
  <si>
    <t>SLP15150400606493</t>
  </si>
  <si>
    <t>Rehabilitación De Red De Drenaje Sanitario En Santa María Picula</t>
  </si>
  <si>
    <t>2015-4932</t>
  </si>
  <si>
    <t>SLP15150400606524</t>
  </si>
  <si>
    <t>Rehabilitación De Red De Drenaje Sanitario En La Col. Benito Juárez De La Cabecera Municipal</t>
  </si>
  <si>
    <t>2015-4933</t>
  </si>
  <si>
    <t>SLP15150400606549</t>
  </si>
  <si>
    <t>Mantenimiento De Fosa Séptica (Servicio De Desazolve) Y Rehabilitación De Red De Drenaje Sanitario En Col. Zacatipan De La Cabecera Municipal</t>
  </si>
  <si>
    <t>2015-4934</t>
  </si>
  <si>
    <t>SLP15150400606591</t>
  </si>
  <si>
    <t>Mantenimiento De Fosa Séptica (Servicio De Desazolve) En La Localidad De Cuixcuatitla</t>
  </si>
  <si>
    <t>2015-4935</t>
  </si>
  <si>
    <t>SLP15150400606637</t>
  </si>
  <si>
    <t>Programa Emergente Y Contingencias De Dezasolve De Arroyo Xochititla En Chapulhuacanito (Adicional)</t>
  </si>
  <si>
    <t>2015-4937</t>
  </si>
  <si>
    <t>SLP15150400606658</t>
  </si>
  <si>
    <t>Construcción De Colectores Sanitarios 1ª Etapa En Cabecera Municipal (Trabajos Adicionales), En Tamazunchale, S.L.P.</t>
  </si>
  <si>
    <t>2015-6729</t>
  </si>
  <si>
    <t>SLP15150400606723</t>
  </si>
  <si>
    <t>Construcción De Recamaras Adicionales De 4 X 4 Mts. (Región 4) (Recurso Municipal)</t>
  </si>
  <si>
    <t>2015-4940</t>
  </si>
  <si>
    <t>SLP15150400606859</t>
  </si>
  <si>
    <t>Rehabilitación De Muro Firme En Vivienda En La Localidad De Xochiayo</t>
  </si>
  <si>
    <t>2015-4941</t>
  </si>
  <si>
    <t>Xochiayo Santiago</t>
  </si>
  <si>
    <t>SLP15150400606877</t>
  </si>
  <si>
    <t>Rehabilitación De Techos Firmes (Volados) En Varias Localidades Del Municipio De Tamazunchale, S.L.P.</t>
  </si>
  <si>
    <t>2015-6735</t>
  </si>
  <si>
    <t>SLP15150400607324</t>
  </si>
  <si>
    <t>2a. Etapa De Pavimentación Camino San José De Barro, Soledad De Graciano Sánchez</t>
  </si>
  <si>
    <t>San José del Barro</t>
  </si>
  <si>
    <t>SLP15150400607683</t>
  </si>
  <si>
    <t>Construcción De Puente Peatonal  (Obra Multianual)</t>
  </si>
  <si>
    <t>SLP15150400607718</t>
  </si>
  <si>
    <t>Construcción De Puente Vehicular 1a Etapa (Obra Multianual)</t>
  </si>
  <si>
    <t>Atlajque</t>
  </si>
  <si>
    <t>SLP15150400607781</t>
  </si>
  <si>
    <t>Construcción De Puente Vehicular 2a Etapa</t>
  </si>
  <si>
    <t>SLP15150400607835</t>
  </si>
  <si>
    <t>Construcción De Rastro Municipal 2ª Etapa En La Localidad De La Cuchilla  (Obra Multianual)</t>
  </si>
  <si>
    <t>SLP15150400607874</t>
  </si>
  <si>
    <t>Pavimentación De Calle Francisco Villa 4ª Etapa En La Col. Miguel Hidalgo De La Cabecera Municipal</t>
  </si>
  <si>
    <t>2015-3004</t>
  </si>
  <si>
    <t>SLP15150400607898</t>
  </si>
  <si>
    <t>Pavimentación De Calle Prolongación Zoyotla 3ª Etapa En La Col. Netzahualcóyotl De La Cabecera Municipal</t>
  </si>
  <si>
    <t>2015-3006</t>
  </si>
  <si>
    <t>SLP15150400607920</t>
  </si>
  <si>
    <t>Construcción De Aula En Centro De Bachillerato Comunitario "Camilo Arriaga"</t>
  </si>
  <si>
    <t>2015-4946</t>
  </si>
  <si>
    <t>SLP15150400607953</t>
  </si>
  <si>
    <t>Construcción De Aula (Dirección) En Centro De Bachillerato Comunitario "Camilo Arriaga" En La Localidad De Zoquitipa, Tamazunchale, S.L.P.</t>
  </si>
  <si>
    <t>2015-4947</t>
  </si>
  <si>
    <t>SLP15150400607980</t>
  </si>
  <si>
    <t>Construcción De Aulas En Escuela Preparatoria Tezontla 3ª Etapa</t>
  </si>
  <si>
    <t>2015-3012</t>
  </si>
  <si>
    <t>Tezontla</t>
  </si>
  <si>
    <t>SLP15150400608002</t>
  </si>
  <si>
    <t>Construcción De Servicio Sanitario En Esc. Preparatoria 16 De Septiembre</t>
  </si>
  <si>
    <t>2015-3014</t>
  </si>
  <si>
    <t>San Francisco</t>
  </si>
  <si>
    <t>SLP15150400608088</t>
  </si>
  <si>
    <t>Construcción De Aula En Esc. Preparatoria 16 De Septiembre</t>
  </si>
  <si>
    <t>2015-3015</t>
  </si>
  <si>
    <t>SLP15150400608133</t>
  </si>
  <si>
    <t>Construcción De Aula Para El Cobach No. 10 2ª Etapa</t>
  </si>
  <si>
    <t>2015-3021</t>
  </si>
  <si>
    <t>SLP15150400608158</t>
  </si>
  <si>
    <t>Construcción De Servicio Sanitario Para El Cobach No. 10 2ª Etapa</t>
  </si>
  <si>
    <t>2015-3023</t>
  </si>
  <si>
    <t>SLP15150400608180</t>
  </si>
  <si>
    <t>Construccion De Red De Agua Potable En Calle Guerrero</t>
  </si>
  <si>
    <t>2015-5972</t>
  </si>
  <si>
    <t>SLP15150400608191</t>
  </si>
  <si>
    <t>Construcción Anexo 3ª Etapa (Techado En Área De Educación Física) En La Esc. Telesecundaria Mauro Gonzalo Cuenca Moran</t>
  </si>
  <si>
    <t>2015-2216</t>
  </si>
  <si>
    <t>Amatitla Tamán</t>
  </si>
  <si>
    <t>SLP15150400608221</t>
  </si>
  <si>
    <t>Construcción De Anexo 3ª Etapa (Techado En Área De Educación Física) En La Esc. Telesecundaria Julián Carrillo</t>
  </si>
  <si>
    <t>2015-3024</t>
  </si>
  <si>
    <t>El Piñal</t>
  </si>
  <si>
    <t>SLP15150400608269</t>
  </si>
  <si>
    <t>Construcción De Anexo 3ª Etapa (Techado En Área De Educación Física) En La Esc. Secundaria Sixto García Pacheco</t>
  </si>
  <si>
    <t>2015-3025</t>
  </si>
  <si>
    <t>Cerro Grande</t>
  </si>
  <si>
    <t>SLP15150400608483</t>
  </si>
  <si>
    <t>Construcción De Anexo 3ª Etapa (Techado En Área De Educación Física) En La Esc. Primaria Indígena Emiliano Zapata</t>
  </si>
  <si>
    <t>2015-3026</t>
  </si>
  <si>
    <t>Monte Alegre</t>
  </si>
  <si>
    <t>SLP15150400608543</t>
  </si>
  <si>
    <t>Construcción De Anexo 3ª Etapa (Techado En Área De Educación Física) En La Esc. Primaria Rafael Ramírez</t>
  </si>
  <si>
    <t>2015-3028</t>
  </si>
  <si>
    <t>Pahuayo</t>
  </si>
  <si>
    <t>SLP15150400608568</t>
  </si>
  <si>
    <t>Construcción De Anexo 3ª Etapa  (Techado En Área De Educación Física) En La Esc. Primaria Xicoténcatl</t>
  </si>
  <si>
    <t>2015-3029</t>
  </si>
  <si>
    <t>SLP15150400608597</t>
  </si>
  <si>
    <t>Construcción De Cerco Perimetral En Escuela Secundaria Mártires De Cananea</t>
  </si>
  <si>
    <t>2015-3053</t>
  </si>
  <si>
    <t>SLP15150400608624</t>
  </si>
  <si>
    <t>Construcción De Anexo (Techado En Área De Educación Física) En Jardín De Niños Juventino Rosas</t>
  </si>
  <si>
    <t>2015-3056</t>
  </si>
  <si>
    <t>SLP15150400609456</t>
  </si>
  <si>
    <t>Construcción De Anexo 3ª Etapa (Techado En Área De Educación Física) En La Esc. Primaria Francisco González Bocanegra</t>
  </si>
  <si>
    <t>2015-3059</t>
  </si>
  <si>
    <t>San José Santiago</t>
  </si>
  <si>
    <t>SLP15150400609505</t>
  </si>
  <si>
    <t>Construcción Anexo 3ª Etapa (Techado En Área De Educación Física) En La Esc. Primaria Benito Juárez, En La Localidad De Bo. Progreso San Francisco</t>
  </si>
  <si>
    <t>2015-3062</t>
  </si>
  <si>
    <t>SLP15150400609564</t>
  </si>
  <si>
    <t>Rehabilitación De Aula En El Preescolar Juventino Rosas En La Localidad De Tlalnepantla</t>
  </si>
  <si>
    <t>2015-6743</t>
  </si>
  <si>
    <t>SLP15150400609727</t>
  </si>
  <si>
    <t>Construcción De Calle Guadalupe Victoria En Bo. San Miguel</t>
  </si>
  <si>
    <t>2015-5893</t>
  </si>
  <si>
    <t>SLP15150400609745</t>
  </si>
  <si>
    <t>Construcción De Calle Aptosa En Bo. San Jose</t>
  </si>
  <si>
    <t>2015-5898</t>
  </si>
  <si>
    <t>SLP15150400610250</t>
  </si>
  <si>
    <t>Construcción De Calle Peatonal Bombonera En Bo. San Jose</t>
  </si>
  <si>
    <t>2015-5900</t>
  </si>
  <si>
    <t>SLP15150400610308</t>
  </si>
  <si>
    <t>Construcción De Calle Cuitláhuac En Bo. Zacatipan</t>
  </si>
  <si>
    <t>2015-5901</t>
  </si>
  <si>
    <t>SLP15150400610338</t>
  </si>
  <si>
    <t>Construcción De Calle Nicolás Bravo En La Col. Emiliano Zapata 1ª Sección</t>
  </si>
  <si>
    <t>2015-5907</t>
  </si>
  <si>
    <t>SLP15150400610357</t>
  </si>
  <si>
    <t>Construcción De Calle Peatonal Emiliano Zapata En Col. Emiliano Zapata 1ª Sección</t>
  </si>
  <si>
    <t>2015-5909</t>
  </si>
  <si>
    <t>SLP15150400610392</t>
  </si>
  <si>
    <t>Construcción De Calle Peatonal Josefa Ortiz De Domínguez En Col. Emiliano Zapata 1ª Sección</t>
  </si>
  <si>
    <t>2015-5910</t>
  </si>
  <si>
    <t>SLP15150400610477</t>
  </si>
  <si>
    <t>Construcción De Calle Panorámica En Col. Nuevo México</t>
  </si>
  <si>
    <t>2015-5911</t>
  </si>
  <si>
    <t>SLP15150400610539</t>
  </si>
  <si>
    <t>Construccion De Calle Principal En La Vega Cuixcuatitla</t>
  </si>
  <si>
    <t>2015-3073</t>
  </si>
  <si>
    <t>SLP15150400610565</t>
  </si>
  <si>
    <t>Construcción De Calle Panorámica En Col. Nuevo México (Trabajos Adicionales 1ª Etapa)</t>
  </si>
  <si>
    <t>2015-3075</t>
  </si>
  <si>
    <t>SLP15150400610583</t>
  </si>
  <si>
    <t>Construcción Muro De Contención En Cobach No. 10</t>
  </si>
  <si>
    <t>2015-3078</t>
  </si>
  <si>
    <t>SLP15150400610624</t>
  </si>
  <si>
    <t>Rehabilitación De Calles Varias En La Cabecera Municipal</t>
  </si>
  <si>
    <t>2015-3080</t>
  </si>
  <si>
    <t>SLP15150400610658</t>
  </si>
  <si>
    <t>Construcción De Muro De Contención En Camino</t>
  </si>
  <si>
    <t>2015-3177</t>
  </si>
  <si>
    <t>Chilocuil Tamán</t>
  </si>
  <si>
    <t>SLP15150400611090</t>
  </si>
  <si>
    <t>Rehabilitacion De Camino De Acceso Al Albergue Comunitario</t>
  </si>
  <si>
    <t>2015-5479</t>
  </si>
  <si>
    <t>H. AYUNTAMIENTO DE EL EL NARANJO</t>
  </si>
  <si>
    <t>SLP15150400611722</t>
  </si>
  <si>
    <t>Construcción De Muro De Contención En Camino Rural En La Localidad De Huazalingo</t>
  </si>
  <si>
    <t>2015-4949</t>
  </si>
  <si>
    <t>Huazalingo</t>
  </si>
  <si>
    <t>SLP15150400611747</t>
  </si>
  <si>
    <t>Construcción De Muro De Contención En El Puente Peatonal En La Col. Emiliano Zapata 1ª Sección De La Cabecera Municipal De Tamazunchale</t>
  </si>
  <si>
    <t>2015-4950</t>
  </si>
  <si>
    <t>SLP15150400611754</t>
  </si>
  <si>
    <t>Construcción De Muro En Callejón Del Aguacate En Barrio San Juan De La Cabecera Municipal</t>
  </si>
  <si>
    <t>2015-4951</t>
  </si>
  <si>
    <t>SLP15150400611764</t>
  </si>
  <si>
    <t>Construcción De Calle Aptosa En Bo. San José (Trabajos Adicionales), Tamazunchale S.L.P</t>
  </si>
  <si>
    <t>2015-4952</t>
  </si>
  <si>
    <t>SLP15150400611768</t>
  </si>
  <si>
    <t>Construcción De Calle Peatonal Bombonera (Trabajos Adicionales) En Bo. San José En La Cabecera Municipal</t>
  </si>
  <si>
    <t>2015-5912</t>
  </si>
  <si>
    <t>SLP15150400611774</t>
  </si>
  <si>
    <t>Construcción De Calle Cuitláhuac En Bo. Zacatipan (Trabajos Adicionales)</t>
  </si>
  <si>
    <t>2015-6745</t>
  </si>
  <si>
    <t>SLP15150400611782</t>
  </si>
  <si>
    <t>Construcción De Camino Rural</t>
  </si>
  <si>
    <t>2015-3081</t>
  </si>
  <si>
    <t>SLP15150400611850</t>
  </si>
  <si>
    <t>2015-3083</t>
  </si>
  <si>
    <t>SLP15150400611860</t>
  </si>
  <si>
    <t>Construcción De Camino Rural (Acceso A La Comunidad)</t>
  </si>
  <si>
    <t>2015-3085</t>
  </si>
  <si>
    <t>Axhumol</t>
  </si>
  <si>
    <t>SLP15150400611868</t>
  </si>
  <si>
    <t>Construcción De Camino Rural 1ª Etapa</t>
  </si>
  <si>
    <t>2015-3086</t>
  </si>
  <si>
    <t>SLP15150400611876</t>
  </si>
  <si>
    <t>Construcción De Camino Rural 2ª Etapa</t>
  </si>
  <si>
    <t>2015-3087</t>
  </si>
  <si>
    <t>SLP15150400611880</t>
  </si>
  <si>
    <t>Construcción De Camino Rural 3ª Etapa</t>
  </si>
  <si>
    <t>2015-3089</t>
  </si>
  <si>
    <t>Encino Solo</t>
  </si>
  <si>
    <t>SLP15150400611926</t>
  </si>
  <si>
    <t>2015-3091</t>
  </si>
  <si>
    <t>Cuapilol</t>
  </si>
  <si>
    <t>SLP15150400611933</t>
  </si>
  <si>
    <t>2015-3094</t>
  </si>
  <si>
    <t>SLP15150400611936</t>
  </si>
  <si>
    <t>2015-3096</t>
  </si>
  <si>
    <t>Teozeloc</t>
  </si>
  <si>
    <t>SLP15150400611941</t>
  </si>
  <si>
    <t>Construcción De Camino Rural 4ª Etapa</t>
  </si>
  <si>
    <t>2015-3097</t>
  </si>
  <si>
    <t>Tetitla</t>
  </si>
  <si>
    <t>SLP15150400611950</t>
  </si>
  <si>
    <t>2015-3098</t>
  </si>
  <si>
    <t>Pemucho</t>
  </si>
  <si>
    <t>SLP15150400611957</t>
  </si>
  <si>
    <t>2015-2217</t>
  </si>
  <si>
    <t>La Peñita Santiago</t>
  </si>
  <si>
    <t>SLP15150400611962</t>
  </si>
  <si>
    <t>2015-3099</t>
  </si>
  <si>
    <t>La Pimienta (Lomas de Aguayo)</t>
  </si>
  <si>
    <t>SLP15150400611967</t>
  </si>
  <si>
    <t>2015-3100</t>
  </si>
  <si>
    <t>Las Palomas</t>
  </si>
  <si>
    <t>SLP15150400611978</t>
  </si>
  <si>
    <t>2015-3101</t>
  </si>
  <si>
    <t>SLP15150400611997</t>
  </si>
  <si>
    <t>2015-3117</t>
  </si>
  <si>
    <t>Luis Donaldo Colosio (San José)</t>
  </si>
  <si>
    <t>SLP15150400611998</t>
  </si>
  <si>
    <t>2015-3118</t>
  </si>
  <si>
    <t>SLP15150400612004</t>
  </si>
  <si>
    <t>Construcción De Camino Rural (Engravado Y Obras De Drenaje) 2ª Etapa</t>
  </si>
  <si>
    <t>2015-3120</t>
  </si>
  <si>
    <t>Cuitlamecaco</t>
  </si>
  <si>
    <t>SLP15150400612011</t>
  </si>
  <si>
    <t>Construcción De Camino Rural (Engravado Y Obras De Drenaje) 3ª Etapa</t>
  </si>
  <si>
    <t>2015-3123</t>
  </si>
  <si>
    <t>Mecachiquico</t>
  </si>
  <si>
    <t>SLP15150400612016</t>
  </si>
  <si>
    <t>2015-3124</t>
  </si>
  <si>
    <t>El Coyol San Francisco</t>
  </si>
  <si>
    <t>SLP15150400612021</t>
  </si>
  <si>
    <t>2015-3126</t>
  </si>
  <si>
    <t>SLP15150400612026</t>
  </si>
  <si>
    <t>2015-3128</t>
  </si>
  <si>
    <t>Chichictla</t>
  </si>
  <si>
    <t>SLP15150400612030</t>
  </si>
  <si>
    <t>Rehabilitación De Camino Rural</t>
  </si>
  <si>
    <t>2015-2218</t>
  </si>
  <si>
    <t>SLP15150400612036</t>
  </si>
  <si>
    <t>Construcción De Camino Rural (Apertura O Acarreos De Derrumbes)</t>
  </si>
  <si>
    <t>2015-4953</t>
  </si>
  <si>
    <t>Atehuac</t>
  </si>
  <si>
    <t>SLP15150400612039</t>
  </si>
  <si>
    <t>Construcción De Camino Rural (Apertura)</t>
  </si>
  <si>
    <t>2015-4954</t>
  </si>
  <si>
    <t>SLP15150400612042</t>
  </si>
  <si>
    <t>2015-2219</t>
  </si>
  <si>
    <t>Ahuimol</t>
  </si>
  <si>
    <t>SLP15150400612046</t>
  </si>
  <si>
    <t>2015-3130</t>
  </si>
  <si>
    <t>Los Naranjos Santiago</t>
  </si>
  <si>
    <t>SLP15150400612054</t>
  </si>
  <si>
    <t>Construcción De Camino Rural (Engravado) En El Tramo San Sebastián - Los Cerritos</t>
  </si>
  <si>
    <t>2015-3131</t>
  </si>
  <si>
    <t>Los Cerritos</t>
  </si>
  <si>
    <t>SLP15150400612061</t>
  </si>
  <si>
    <t>Construcción De Camino Rural En El Tramo Los Cerritos - El Infiernillo</t>
  </si>
  <si>
    <t>2015-3174</t>
  </si>
  <si>
    <t>El Infiernillo</t>
  </si>
  <si>
    <t>SLP15150400612066</t>
  </si>
  <si>
    <t>2015-3175</t>
  </si>
  <si>
    <t>Coxotla</t>
  </si>
  <si>
    <t>SLP15150400612069</t>
  </si>
  <si>
    <t>2015-3176</t>
  </si>
  <si>
    <t>Temacuil</t>
  </si>
  <si>
    <t>SLP15150400612073</t>
  </si>
  <si>
    <t>Rehabilitación De Camino Rural De Las Localidades De Texochitl A Cuitlamecaco</t>
  </si>
  <si>
    <t>2015-4956</t>
  </si>
  <si>
    <t>SLP15150400612080</t>
  </si>
  <si>
    <t>2015-4957</t>
  </si>
  <si>
    <t>SLP15150400612081</t>
  </si>
  <si>
    <t>2015-4958</t>
  </si>
  <si>
    <t>SLP15150400612093</t>
  </si>
  <si>
    <t>Construcción De Camino Rural (Trabajos Adicionales) 4ª Etapa En La Localidad De Mecachiquico</t>
  </si>
  <si>
    <t>2015-5920</t>
  </si>
  <si>
    <t>SLP15150400612098</t>
  </si>
  <si>
    <t>Construcción De Camino Rural (Trabajos Adicionales) 4ª Etapa En La Localidad De Teozeloc</t>
  </si>
  <si>
    <t>2015-5923</t>
  </si>
  <si>
    <t>SLP15150400612603</t>
  </si>
  <si>
    <t>Mejorar La Competitividad Académica Y Mantener La Calidad De La Oferta Educativa De La Universidad Tecnológica De San Luis Potosí</t>
  </si>
  <si>
    <t>2</t>
  </si>
  <si>
    <t>S245 Programa de fortalecimiento de la calidad en instituciones educativas</t>
  </si>
  <si>
    <t>Financiera: Proyecto Concluído / Física: Proyecto Concluído / Registro: Proyecto Concluído - SISTEMA: Pasa al siguiente nivel.</t>
  </si>
  <si>
    <t>SLP15150400612990</t>
  </si>
  <si>
    <t>Construccion De Techado Con Cubierta Metalica En Area De Educacion Fisica De Escuela Primaria Miguel Hidalgo</t>
  </si>
  <si>
    <t>2015-6669</t>
  </si>
  <si>
    <t>Villela</t>
  </si>
  <si>
    <t>U033 Fondo de Apoyo a Migrantes</t>
  </si>
  <si>
    <t>SANTA MARIA DEL RIO</t>
  </si>
  <si>
    <t>SLP15150400613022</t>
  </si>
  <si>
    <t>Construccion De Techado Con Cubierta Metalica En Area De Educacion Fisica De Escuela Primaria Manuel José Othon</t>
  </si>
  <si>
    <t>2015-6680</t>
  </si>
  <si>
    <t>Fracción Sánchez</t>
  </si>
  <si>
    <t>SLP15150400613331</t>
  </si>
  <si>
    <t>Construccion De Recamaras Adicionales De 4 X 4 Mts</t>
  </si>
  <si>
    <t>2015-6676</t>
  </si>
  <si>
    <t>VILLA DE GUADALUPE</t>
  </si>
  <si>
    <t>SLP15150400613351</t>
  </si>
  <si>
    <t>Rehabilitacion De Centro De Salud</t>
  </si>
  <si>
    <t>2015-6677</t>
  </si>
  <si>
    <t>Rancho Alegre</t>
  </si>
  <si>
    <t>SLP15150400614412</t>
  </si>
  <si>
    <t>Regeneración De Av. Universidad, Tramo: De Puente Universidad A Calle Novena, Col. San Luis - El Paseo</t>
  </si>
  <si>
    <t>2883447</t>
  </si>
  <si>
    <t>SLP15150400614430</t>
  </si>
  <si>
    <t>Camino Joya De Luna-Montaña Del Km 0.000 Al Km 7.000 Localidades Joya De Luna-Montaña Municipio De Cerritos S.L.P.</t>
  </si>
  <si>
    <t>1</t>
  </si>
  <si>
    <t>Cerritos</t>
  </si>
  <si>
    <t>Joya de Luna</t>
  </si>
  <si>
    <t>U076 Fondo de Apoyo en Infraestructura y Productividad</t>
  </si>
  <si>
    <t>H. AYUNTAMIENTO DE CERRITOS, S.L.P.</t>
  </si>
  <si>
    <t>Financiera: OBRA DE RECURSOS 2015 PENDIENTE DE CONCLUIR CON AVANCE DEL 94.95% / Física: OBRA CON RECURSOS 2015 PENDIENTE DE CONCLUIR, AVANCE AL 95% / Registro: OBRA CON RECURSOS DEL 2015 CON AVANCE AL 95% FISICAMENTE - SISTEMA: Pasa al siguiente nivel.</t>
  </si>
  <si>
    <t>SLP15150400614432</t>
  </si>
  <si>
    <t>Construcción De Pavimento Con Concreto Hidráulico De La Calle Ultima Norte, Tramo De José Vilet A Calle Arenal, En El Limite De El Municipio De Soledad De Graciano Sánchez Y El Municipio De Slp</t>
  </si>
  <si>
    <t>2883448</t>
  </si>
  <si>
    <t>SLP15150400614859</t>
  </si>
  <si>
    <t>Techado De Cancha De Usos Multiples En La Escuela Primaria Ricardo Flores Magon, Ejido Cañada Grande</t>
  </si>
  <si>
    <t>SLP15150400614872</t>
  </si>
  <si>
    <t xml:space="preserve">Construcción De Sistema De Abastecimiento De Agua Potable </t>
  </si>
  <si>
    <t>CEA-FONREGION-003/15-OP-IN</t>
  </si>
  <si>
    <t>Pasito de San Francisco</t>
  </si>
  <si>
    <t>SLP15150400614908</t>
  </si>
  <si>
    <t xml:space="preserve">Construcción De Red De Agua Potable </t>
  </si>
  <si>
    <t>CEA-FONREGION-004/15-OP-IN</t>
  </si>
  <si>
    <t>SLP15150400616779</t>
  </si>
  <si>
    <t xml:space="preserve">Iluminación Y Eficiencia Energética En Infraestructura Estatal 2015 </t>
  </si>
  <si>
    <t>U032 Fortalecimiento Ambiental en Entidades Federativas</t>
  </si>
  <si>
    <t>Secretaría de Ecología y Gestión Ambiental</t>
  </si>
  <si>
    <t>SLP15150400617406</t>
  </si>
  <si>
    <t>CEA-FONREGION-002/15-OP-CP</t>
  </si>
  <si>
    <t>SLP15150400618817</t>
  </si>
  <si>
    <t>Elaboración De Estudio De Factibilidad Para La Utlizacion Del Agua Excedente Del Rio Santiago</t>
  </si>
  <si>
    <t>U001 Programa de Devolución de Derechos</t>
  </si>
  <si>
    <t>SLP15160100625033</t>
  </si>
  <si>
    <t>Mejora De La Infraestructura Física Educativa Del Plantel En 24dpb0408u Primaria Indígena Benito Juárez</t>
  </si>
  <si>
    <t>150001</t>
  </si>
  <si>
    <t>Barrio de las Golondrinas</t>
  </si>
  <si>
    <t>Fideicomisos</t>
  </si>
  <si>
    <t>Escuelas al Cien</t>
  </si>
  <si>
    <t>SLP15160100625172</t>
  </si>
  <si>
    <t>Mejora De La Infraestructura Física Educativa Del Plantel En 24dcc0510c Jardín De Niños Indígena Nueva Creación 2012-2013</t>
  </si>
  <si>
    <t>150002</t>
  </si>
  <si>
    <t>SLP15160100625179</t>
  </si>
  <si>
    <t>Mejora De La Infraestructura Física Educativa Del Plantel En 24dcc0311d Jardín De Niños Indígena Manuel José Othón</t>
  </si>
  <si>
    <t>150003</t>
  </si>
  <si>
    <t>SLP15160100625189</t>
  </si>
  <si>
    <t>Mejora De La Infraestructura Física Educativa Del Plantel En 24djn0672d Jardín De Niños Pablo Neruda</t>
  </si>
  <si>
    <t>150005</t>
  </si>
  <si>
    <t>Pozuelos</t>
  </si>
  <si>
    <t>SLP15160100625195</t>
  </si>
  <si>
    <t>Mejora De La Infraestructura Física Educativa Del Plantel En 24dpr3124j Primaria Profr. Homero Barragán Pardiñas</t>
  </si>
  <si>
    <t>150010</t>
  </si>
  <si>
    <t>SLP15160100625197</t>
  </si>
  <si>
    <t>Mejora De La Infraestructura Física Educativa Del Plantel En 24djn1898q1 Jardín De Niños Juan De La Barrera</t>
  </si>
  <si>
    <t>150011</t>
  </si>
  <si>
    <t>SLP15160100625210</t>
  </si>
  <si>
    <t>Mejora De La Infraestructura Física Educativa Del Plantel En 24djn0733a Jardín De Niños Federico García Lorca</t>
  </si>
  <si>
    <t>150012</t>
  </si>
  <si>
    <t>Ojo de Agua</t>
  </si>
  <si>
    <t>SLP15160100625213</t>
  </si>
  <si>
    <t>Mejora De La Infraestructura Física Educativa Del Plantel En 24djn0664v Jardín De Niños Independencia</t>
  </si>
  <si>
    <t>150013</t>
  </si>
  <si>
    <t>San Martín de Abajo</t>
  </si>
  <si>
    <t>SLP15160100625216</t>
  </si>
  <si>
    <t>Mejora De La Infraestructura Física Educativa Del Plantel En 24djn0610r Jardín De Niños Julián Carrillo</t>
  </si>
  <si>
    <t>150019</t>
  </si>
  <si>
    <t>SLP15160100625220</t>
  </si>
  <si>
    <t>Mejora De La Infraestructura Física Educativa Del Plantel En 24dcc0202x Jardín De Niños Indígena Cuitláhuac</t>
  </si>
  <si>
    <t>150024</t>
  </si>
  <si>
    <t>SLP15160100625224</t>
  </si>
  <si>
    <t>Mejora De La Infraestructura Física Educativa Del Plantel En 24dcc0169f Jardín De Niños Indígena Jaime Torres Bodet</t>
  </si>
  <si>
    <t>150033</t>
  </si>
  <si>
    <t>Los Coyoles</t>
  </si>
  <si>
    <t>SLP15160100625226</t>
  </si>
  <si>
    <t>Mejora De La Infraestructura Física Educativa Del Plantel En 24dcc0055d Jardín De Niños Indígena Emiliano Zapata</t>
  </si>
  <si>
    <t>150036</t>
  </si>
  <si>
    <t>Xochiayo</t>
  </si>
  <si>
    <t>SLP15160100625229</t>
  </si>
  <si>
    <t>Mejora De La Infraestructura Física Educativa Del Plantel En 24djn0673c Jardín De Niños Mariano Azuela</t>
  </si>
  <si>
    <t>150050</t>
  </si>
  <si>
    <t>SLP15160100625232</t>
  </si>
  <si>
    <t>Mejora De La Infraestructura Física Educativa Del Plantel En 24djn0675a Jardín De Niños Niño Artillero</t>
  </si>
  <si>
    <t>150052</t>
  </si>
  <si>
    <t>Alberto Carrera Torres</t>
  </si>
  <si>
    <t>SLP15160100625233</t>
  </si>
  <si>
    <t>Mejora De La Infraestructura Física Educativa Del Plantel En 24djn0502j Jardín De Niños Ignacio Rivoli</t>
  </si>
  <si>
    <t>150053</t>
  </si>
  <si>
    <t>SLP15160100625235</t>
  </si>
  <si>
    <t>Mejora De La Infraestructura Física Educativa Del Plantel En 24djn0677z Jardín De Niños Juan Ruíz De Alarcón</t>
  </si>
  <si>
    <t>150054</t>
  </si>
  <si>
    <t>Guadiana</t>
  </si>
  <si>
    <t>SLP15160100625240</t>
  </si>
  <si>
    <t>Mejora De La Infraestructura Física Educativa Del Plantel En 24djn0679x Jardín De Niños Sor Juana Inés De La Cruz</t>
  </si>
  <si>
    <t>150055</t>
  </si>
  <si>
    <t>La Presa (La Presita)</t>
  </si>
  <si>
    <t>SLP15160100625243</t>
  </si>
  <si>
    <t>Mejora De La Infraestructura Física Educativa Del Plantel En 24djn0674b Jardín De Niños Carlo Magno</t>
  </si>
  <si>
    <t>150056</t>
  </si>
  <si>
    <t>San Lorenzo</t>
  </si>
  <si>
    <t>SLP15160100625246</t>
  </si>
  <si>
    <t>Mejora De La Infraestructura Física Educativa Del Plantel En 24djn0676z Jardín De Niños Librado Rivera</t>
  </si>
  <si>
    <t>150057</t>
  </si>
  <si>
    <t>Socavón (El Carmen)</t>
  </si>
  <si>
    <t>SLP15160100625247</t>
  </si>
  <si>
    <t>Mejora De La Infraestructura Física Educativa Del Plantel En 24djn0661y Jardín De Niños Margarita Maza De Juárez</t>
  </si>
  <si>
    <t>150059</t>
  </si>
  <si>
    <t>La Gavia</t>
  </si>
  <si>
    <t>SLP15160100625251</t>
  </si>
  <si>
    <t>Mejora De La Infraestructura Física Educativa Del Plantel En 24djn0660z Jardín De Niños Juana De Asbaje</t>
  </si>
  <si>
    <t>150061</t>
  </si>
  <si>
    <t>SLP15160100625254</t>
  </si>
  <si>
    <t>Mejora De La Infraestructura Física Educativa Del Plantel En 24djn0665u Jardín De Niños Olmeca</t>
  </si>
  <si>
    <t>150063</t>
  </si>
  <si>
    <t>SLP15160100625431</t>
  </si>
  <si>
    <t xml:space="preserve">Ampliación De Construcción De Planta De Tratamiento De Aguas Residuales </t>
  </si>
  <si>
    <t>CEA-FONREGION-011/15-OP-AD</t>
  </si>
  <si>
    <t>SLP15160100625450</t>
  </si>
  <si>
    <t>Mejora De La Infraestructura Física Educativa Del Plantel En 24dpr1975v Primaria Plan De San Luis</t>
  </si>
  <si>
    <t>150004</t>
  </si>
  <si>
    <t>SLP15160100625454</t>
  </si>
  <si>
    <t>Mejora De La Infraestructura Física Educativa Del Plantel En 24djn0311t Jardín De Niños 21 De Marzo</t>
  </si>
  <si>
    <t>150009</t>
  </si>
  <si>
    <t>SLP15160100625456</t>
  </si>
  <si>
    <t>Mejora De La Infraestructura Física Educativa Del Plantel En 24dcc0391f Jardín De Niños Indígena Jaime Nuno</t>
  </si>
  <si>
    <t>150006</t>
  </si>
  <si>
    <t>SLP15160100625458</t>
  </si>
  <si>
    <t>Mejora De La Infraestructura Física Educativa Del Plantel En 24djn0625t Jardín De Niños Manuel M. Ponce</t>
  </si>
  <si>
    <t>150007</t>
  </si>
  <si>
    <t>Salitrillo</t>
  </si>
  <si>
    <t>SLP15160100625464</t>
  </si>
  <si>
    <t>Mejora De La Infraestructura Física Educativa Del Plantel En 24dcc0010h Jardín De Niños Indígena Melchor Ocampo</t>
  </si>
  <si>
    <t>150008</t>
  </si>
  <si>
    <t>SLP15160100625466</t>
  </si>
  <si>
    <t>Mejora De La Infraestructura Física Educativa Del Plantel En 24djn0033h Jardín De Niños Jesús González Ortega</t>
  </si>
  <si>
    <t>150014</t>
  </si>
  <si>
    <t>SLP15160100625468</t>
  </si>
  <si>
    <t>Mejora De La Infraestructura Física Educativa Del Plantel En 24dcc0119y Jardín De Niños Indígena José De Los Reyes Martínez El Pípila</t>
  </si>
  <si>
    <t>150015</t>
  </si>
  <si>
    <t>SLP15160100625471</t>
  </si>
  <si>
    <t>Mejora De La Infraestructura Física Educativa Del Plantel En 24dcc0212d Jardín De Niños Indígena Ponciano Arriaga</t>
  </si>
  <si>
    <t>150016</t>
  </si>
  <si>
    <t>Barrio San José</t>
  </si>
  <si>
    <t>SLP15160100625473</t>
  </si>
  <si>
    <t>Mejora De La Infraestructura Física Educativa Del Plantel En 24dcc0455z Jardín De Niños Indígena Francisco González Bocanegra</t>
  </si>
  <si>
    <t>150017</t>
  </si>
  <si>
    <t>El Naranjal</t>
  </si>
  <si>
    <t>SLP15160100625475</t>
  </si>
  <si>
    <t>Mejora De La Infraestructura Física Educativa Del Plantel En 24dcc0116a Jardín De Niños Indígena Niños Héroes</t>
  </si>
  <si>
    <t>150018</t>
  </si>
  <si>
    <t>Ixtla (Ixtla Santiago)</t>
  </si>
  <si>
    <t>SLP15160100625478</t>
  </si>
  <si>
    <t>Mejora De La Infraestructura Física Educativa Del Plantel En 24dcc0157a Jardín De Niños Indígena María Montessori</t>
  </si>
  <si>
    <t>150020</t>
  </si>
  <si>
    <t>SLP15160100625479</t>
  </si>
  <si>
    <t>Mejora De La Infraestructura Física Educativa Del Plantel En 24dcc0208r Jardín De Niños Indígena 18 De Marzo</t>
  </si>
  <si>
    <t>150021</t>
  </si>
  <si>
    <t>SLP15160100625484</t>
  </si>
  <si>
    <t>Mejora De La Infraestructura Física Educativa Del Plantel En 24dcc0117z Jardín De Niños Indígena Lázaro Cárdenas</t>
  </si>
  <si>
    <t>150022</t>
  </si>
  <si>
    <t>SLP15160100625486</t>
  </si>
  <si>
    <t>Mejora De La Infraestructura Física Educativa Del Plantel En 24dcc0098b Jardín De Niños Indígena Emiliano Zapata</t>
  </si>
  <si>
    <t>150023</t>
  </si>
  <si>
    <t>Tenexco</t>
  </si>
  <si>
    <t>SLP15160100625489</t>
  </si>
  <si>
    <t>Mejora De La Infraestructura Física Educativa Del Plantel En 24dcc0203w Jardín De Niños Indígena Lic. Benito Juárez</t>
  </si>
  <si>
    <t>150025</t>
  </si>
  <si>
    <t>SLP15160100625495</t>
  </si>
  <si>
    <t>Mejora De La Infraestructura Física Educativa Del Plantel En 24dcc0210f Jardín De Niños Indígena Las Campanitas</t>
  </si>
  <si>
    <t>150026</t>
  </si>
  <si>
    <t>SLP15160100625498</t>
  </si>
  <si>
    <t>Mejora De La Infraestructura Física Educativa Del Plantel En 24djn0611q Jardín De Niños Jaime Nunó</t>
  </si>
  <si>
    <t>150027</t>
  </si>
  <si>
    <t>Xaltipa</t>
  </si>
  <si>
    <t>SLP15160100625501</t>
  </si>
  <si>
    <t>Mejora De La Infraestructura Física Educativa Del Plantel En 24dcc0300y Jardín De Niños Indígena José Ma. Morelos Y Pavón</t>
  </si>
  <si>
    <t>150028</t>
  </si>
  <si>
    <t>SLP15160100625503</t>
  </si>
  <si>
    <t>Mejora De La Infraestructura Física Educativa Del Plantel En 24dcc0087w Jardín De Niños Indígena Emiliano Zapata</t>
  </si>
  <si>
    <t>150029</t>
  </si>
  <si>
    <t>El Cedral</t>
  </si>
  <si>
    <t>SLP15160100625506</t>
  </si>
  <si>
    <t>Mejora De La Infraestructura Física Educativa Del Plantel En 24dcc0089u Jardín De Niños Indígena Manuel Cervantes Imaz</t>
  </si>
  <si>
    <t>150030</t>
  </si>
  <si>
    <t>SLP15160100625508</t>
  </si>
  <si>
    <t>Mejora De La Infraestructura Física Educativa Del Plantel En 24djn0607d Jardín De Niños Francisco González Bocanegra</t>
  </si>
  <si>
    <t>150031</t>
  </si>
  <si>
    <t>SLP15160100625512</t>
  </si>
  <si>
    <t>Mejora De La Infraestructura Física Educativa Del Plantel En 24dcc0059z Jardín De Niños Indígena Niños Héroes</t>
  </si>
  <si>
    <t>150032</t>
  </si>
  <si>
    <t>SLP15160100625515</t>
  </si>
  <si>
    <t>Mejora De La Infraestructura Física Educativa Del Plantel En 24dcc0170v Jardín De Niños Indígena Benito Juárez</t>
  </si>
  <si>
    <t>150034</t>
  </si>
  <si>
    <t>Tenextitla Dos</t>
  </si>
  <si>
    <t>SLP15160100625518</t>
  </si>
  <si>
    <t>Mejora De La Infraestructura Física Educativa Del Plantel En 24dcc0178n Jardín De Niños Indígena Benito Juárez</t>
  </si>
  <si>
    <t>150035</t>
  </si>
  <si>
    <t>Totomoxtla Dos (Huexco)</t>
  </si>
  <si>
    <t>SLP15160100625521</t>
  </si>
  <si>
    <t>Mejora De La Infraestructura Física Educativa Del Plantel En 24dcc0056c Jardín De Niños Indígena Lázaro Cárdenas</t>
  </si>
  <si>
    <t>150037</t>
  </si>
  <si>
    <t>SLP15160100625529</t>
  </si>
  <si>
    <t>Mejora De La Infraestructura Física Educativa Del Plantel En 24dcc0195d Jardín De Niños Indígena Lázaro Cárdenas Del Río</t>
  </si>
  <si>
    <t>150038</t>
  </si>
  <si>
    <t>Aldzulup Poytzén</t>
  </si>
  <si>
    <t>SLP15160100625534</t>
  </si>
  <si>
    <t>Mejora De La Infraestructura Física Educativa Del Plantel En 24dcc0194e Jardín De Niños Indígena Juan Escutia</t>
  </si>
  <si>
    <t>150039</t>
  </si>
  <si>
    <t>SLP15160100625539</t>
  </si>
  <si>
    <t>Mejora De La Infraestructura Física Educativa Del Plantel En 24dcc0124j Jardín De Niños Indígena 21 De Marzo</t>
  </si>
  <si>
    <t>150040</t>
  </si>
  <si>
    <t>Coromohom (Tocoymohom)</t>
  </si>
  <si>
    <t>SLP15160100625541</t>
  </si>
  <si>
    <t>Mejora De La Infraestructura Física Educativa Del Plantel En 24dcc0458x Jardín De Niños Indígena Mariano Arista</t>
  </si>
  <si>
    <t>150041</t>
  </si>
  <si>
    <t>Dhokob</t>
  </si>
  <si>
    <t>Mobiliario y equipo</t>
  </si>
  <si>
    <t>SLP15160100625546</t>
  </si>
  <si>
    <t>Mejora De La Infraestructura Física Educativa Del Plantel En 24dcc0187v Jardín De Niños Indígena Miguel Hidalgo</t>
  </si>
  <si>
    <t>150042</t>
  </si>
  <si>
    <t>Ejido la Cebadilla</t>
  </si>
  <si>
    <t>SLP15160100625551</t>
  </si>
  <si>
    <t>Mejora De La Infraestructura Física Educativa Del Plantel En 24dcc0143y Jardín De Niños Indígena Cuauhtémoc</t>
  </si>
  <si>
    <t>150043</t>
  </si>
  <si>
    <t>Ejido la Concepción</t>
  </si>
  <si>
    <t>SLP15160100625555</t>
  </si>
  <si>
    <t>Mejora De La Infraestructura Física Educativa Del Plantel En 24dcc0125i Jardín De Niños Indígena Leona Vicario</t>
  </si>
  <si>
    <t>150044</t>
  </si>
  <si>
    <t>El Pando</t>
  </si>
  <si>
    <t>SLP15160100625557</t>
  </si>
  <si>
    <t>Mejora De La Infraestructura Física Educativa Del Plantel En 24dcc0127g Jardín De Niños Indígena Miguel Hidalgo Y Costilla</t>
  </si>
  <si>
    <t>150045</t>
  </si>
  <si>
    <t>Paixtzán</t>
  </si>
  <si>
    <t>SLP15160100625561</t>
  </si>
  <si>
    <t>Mejora De La Infraestructura Física Educativa Del Plantel En 24dcc0099a Jardín De Niños Indígena Benemérito De Las Américas</t>
  </si>
  <si>
    <t>150046</t>
  </si>
  <si>
    <t>Quelabitad Cuaresma</t>
  </si>
  <si>
    <t>SLP15160100625565</t>
  </si>
  <si>
    <t>Mejora De La Infraestructura Física Educativa Del Plantel En 24dcc0126h Jardín De Niños Indígena Manuel Ávila Camacho</t>
  </si>
  <si>
    <t>150047</t>
  </si>
  <si>
    <t>Santa Rosa</t>
  </si>
  <si>
    <t>SLP15160100625568</t>
  </si>
  <si>
    <t>Mejora De La Infraestructura Física Educativa Del Plantel En 24djn0727q Jardín De Niños Aquiles Serdán</t>
  </si>
  <si>
    <t>150048</t>
  </si>
  <si>
    <t>Salitrillos</t>
  </si>
  <si>
    <t>SLP15160100625569</t>
  </si>
  <si>
    <t>Mejora De La Infraestructura Física Educativa Del Plantel En 24djn0728p Jardín De Niños Manuel Tolsá</t>
  </si>
  <si>
    <t>150049</t>
  </si>
  <si>
    <t>San Elías</t>
  </si>
  <si>
    <t>SLP15160100625572</t>
  </si>
  <si>
    <t>Mejora De La Infraestructura Física Educativa Del Plantel En 24djn0489f Jardín De Niños Belisario Domínguez</t>
  </si>
  <si>
    <t>150051</t>
  </si>
  <si>
    <t>SLP15160100625576</t>
  </si>
  <si>
    <t>Mejora De La Infraestructura Física Educativa Del Plantel En 24djn0731c Jardín De Niños Juventino Rosas</t>
  </si>
  <si>
    <t>150058</t>
  </si>
  <si>
    <t>Valle de San Juan</t>
  </si>
  <si>
    <t>SLP15160100625578</t>
  </si>
  <si>
    <t>Mejora De La Infraestructura Física Educativa Del Plantel En 24djn0662x Jardín De Niños Ma. Elena Chanes</t>
  </si>
  <si>
    <t>150060</t>
  </si>
  <si>
    <t>Palo Seco (El Gato)</t>
  </si>
  <si>
    <t>SLP15160100625583</t>
  </si>
  <si>
    <t>Mejora De La Infraestructura Física Educativa Del Plantel En 24djn0604g Jardín De Niños Juan Ruíz De Alarcón</t>
  </si>
  <si>
    <t>150062</t>
  </si>
  <si>
    <t>SLP15160100625732</t>
  </si>
  <si>
    <t>Suministro E Instalación De Sistema De Voz Y Datos, En El Hospital General De Soledad De Graciano Sánchez, S.L.P.</t>
  </si>
  <si>
    <t xml:space="preserve">SSSLP-ADJDIR-SUM.INST.SIST. VOZ Y DATOS </t>
  </si>
  <si>
    <t xml:space="preserve">Financiera: PENDIENTE PONER A DISPONIBLE $ 51,414.60 / Física: PENDIENTE PONER A DISPONIBLE $ 51,414.60 / Registro:  </t>
  </si>
  <si>
    <t>SLP15160100626498</t>
  </si>
  <si>
    <t>AD F.4183/2014</t>
  </si>
  <si>
    <t>Financiera: SIN AVANCE / Física: SIN AVANCE / Registro: SISTEMA: Pasa al siguiente nivel.</t>
  </si>
  <si>
    <t>SLP15160100626529</t>
  </si>
  <si>
    <t>Equipo Médico Y De Laboratorio/Equipo De Administración/Otro Mobiliario Y Equipo Educacional Y Recreativo.</t>
  </si>
  <si>
    <t>ADD ACA150122III.02</t>
  </si>
  <si>
    <t xml:space="preserve">Financiera: TERMINAR PROYECTO EL SIGUIENTE TRIMESTRE / Física: TERMINAR PROYECTO EL SIGUIENTE TRIMESTRE / Registro:  </t>
  </si>
  <si>
    <t>SLP15160100627346</t>
  </si>
  <si>
    <t>Pavimentacion Con Concreto Hidrahulico De Calle Morelos Entre Calles Juarez Y Calle Francisco Villa, Localidad Estacion Catorce, Municipio De Catorce, S.L.P.</t>
  </si>
  <si>
    <t>E7-2015</t>
  </si>
  <si>
    <t>SLP15160100627530</t>
  </si>
  <si>
    <t>Pavimentacion Con Concreto Hidrahulico De Calle De Las Flores Entre Calle 5 De Mayo A Calle Morelos, Localidad Estacion Catorce, Catorce, S.L.P.</t>
  </si>
  <si>
    <t>E8-2015</t>
  </si>
  <si>
    <t>U117 Contingencias Económicas</t>
  </si>
  <si>
    <t>SLP15160100627632</t>
  </si>
  <si>
    <t>Pavimentacion Con Concreto Hidrahulico De Calle Iturbide Entre Calle Sn Y Camino A El Tanque, Localidad Estacion Catorce, Municipio De Catorce, S.L.P.</t>
  </si>
  <si>
    <t>E9-2015</t>
  </si>
  <si>
    <t>SLP15160100627635</t>
  </si>
  <si>
    <t>Pavimentacion Con Concreto Hidrahulico De Calle Ocampo, Localidad Estacion Catorec, Municipio De Catorce, S.L.P.</t>
  </si>
  <si>
    <t>E10-2015</t>
  </si>
  <si>
    <t>SLP15160100627639</t>
  </si>
  <si>
    <t>Pavimentacion Con Concreto Hidrahulico De Calle Xoconostle Y 20 De Noviembre, Municipio De Catorce, S.L.P.</t>
  </si>
  <si>
    <t>E11-2015</t>
  </si>
  <si>
    <t>SLP15160100627646</t>
  </si>
  <si>
    <t>Pavimentacion Con Concreto Hidrahulico De La Calle 5 De Mayo Entre Carretera A Vanegas Y Juan Sarabia, Municipio De Catorce, S.L.P.</t>
  </si>
  <si>
    <t>E12-2015</t>
  </si>
  <si>
    <t>SLP15160100627652</t>
  </si>
  <si>
    <t>Pavimentacion Con Concreto Hidrahulico De La Calle 5 De Mayo Entre Guerrero Y Antonio Colunga, Municipio De Catorce, S.L.P.</t>
  </si>
  <si>
    <t>E13-2015</t>
  </si>
  <si>
    <t>SLP15160100627665</t>
  </si>
  <si>
    <t>Pavimentacion Con Concreto Hidrahulico De La Calle 5 De Mayo Entre  Juan Sarabia Y Guerrero, Municipio De Catorce, S.L.P.</t>
  </si>
  <si>
    <t>E14-2015</t>
  </si>
  <si>
    <t>SLP15160100632790</t>
  </si>
  <si>
    <t xml:space="preserve">Pavimentación Con Concreto Hidráulico De Calle Ocampo (Ojo De Agua), Cabecera Municipal, Moctezuma, S.L.P. </t>
  </si>
  <si>
    <t>2015-01</t>
  </si>
  <si>
    <t>H. AYUNTAMIENTO DE MOCTEZUMA, S.L.P.</t>
  </si>
  <si>
    <t>SLP15160100639930</t>
  </si>
  <si>
    <t>Adquisicion De Estufas Ecologicas</t>
  </si>
  <si>
    <t>2015-4432</t>
  </si>
  <si>
    <t>H. AYUNTAMIENTO DE RIOVERDE, S.L.P.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</si>
  <si>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PROTESTA DECIR VERDAD QUE LA INFORMACION REPORTADA ES VERDADERA Y DE CALIDAD. - SISTEMA: Pasa al siguiente nivel.</t>
  </si>
  <si>
    <t>SLP15160200640864</t>
  </si>
  <si>
    <t>Construcción De Un Módulo De Servicio Sanitario Estructura Regional 6.00 X 8.00 M. Y Obras Exteriores  En 24etv0102b Telesecundaria Miguel Barragán</t>
  </si>
  <si>
    <t>154249</t>
  </si>
  <si>
    <t>SLP15160200640865</t>
  </si>
  <si>
    <t>Construcción En Estructura U-2c, Un Aula Didáctica 2 E.E. Planta Alta (Edificio B), Servicio Sanitario 2 E.E. Planta Baja (Edificio E), Y Obras Exteriores En 24dst0096v1 Secundaria Técnica  Núm 90</t>
  </si>
  <si>
    <t>154251</t>
  </si>
  <si>
    <t>SLP15160200640866</t>
  </si>
  <si>
    <t>Conclusión De La Construcción De Módulo De Servicios Sanitarios, Estructura Regional 6.00 X 8.00 En 24etv0582z1 Telesecundaria Manuel José Othón</t>
  </si>
  <si>
    <t>154252</t>
  </si>
  <si>
    <t>SLP15160200640867</t>
  </si>
  <si>
    <t>Construcción De Tres Aulas Didácticas, Estructura Regional 6.00 X 8.00 M. Y Obras Exteriores En 24djn3016l1 Jardín De Niños Estefanía Castañeda</t>
  </si>
  <si>
    <t>154250</t>
  </si>
  <si>
    <t>SLP15160200661799</t>
  </si>
  <si>
    <t>Construccion De Red De Drenaje Sanitario En Calle Flor De Dalia De Calle Ilusion A Camino A La Virgen, En El Puente Del Carmen - 42737</t>
  </si>
  <si>
    <t>42737</t>
  </si>
  <si>
    <t>SLP15160200666833</t>
  </si>
  <si>
    <t>Construccion De Linea Y Red De Agua Potable En Las Manzanas V Y Vi En El Fraccionamiento San Isidro, 1a. Etapa</t>
  </si>
  <si>
    <t>SLP15160200668016</t>
  </si>
  <si>
    <t>Mejoramiento O Ampliación Del Inmueble Del Centro De Atención A Victimas Del Delito</t>
  </si>
  <si>
    <t>SECRETARIADO EJECUTIVO DEL CONSEJO ESTATAL DE SEGURIDAD PÚBLICA</t>
  </si>
  <si>
    <t>SLP15160200668089</t>
  </si>
  <si>
    <t>Unidad De Atención Temprana (Ceeav, Pgje, Defensoría De Oficio)</t>
  </si>
  <si>
    <t>SLP15160200668220</t>
  </si>
  <si>
    <t>Equipamiento De Laboratorio De Idiomas 1a Etapa En 24ecb0030v Media Superior Colegio De Bachilleres No. 30</t>
  </si>
  <si>
    <t>150067</t>
  </si>
  <si>
    <t>SLP15160200676397</t>
  </si>
  <si>
    <t xml:space="preserve">Terminación De La Rehabilitación De Captación Y Planta Potabilizadora Con Un Gasto De 30 L.P.S. </t>
  </si>
  <si>
    <t>CEA-APAZU-004/15-OP-CP</t>
  </si>
  <si>
    <t>Financiera:  / Física:  / Registro: LA COMISION ESTATAL DEL AGUA BAJO PROTESTA DE DECIR VERDAD DECLARA QUE LA INFORMACION ES VERAZ Y DE CALIDAD  - SISTEMA: Pasa al siguiente nivel.</t>
  </si>
  <si>
    <t>SLP15160200676422</t>
  </si>
  <si>
    <t>Terminación De La Actualización Del Estudio De Factibilidad  Técnico-Financiero Para El Intercambio De Agua De Primer Uso Por Agua Tratada Con Fines De Suministro A Los Municipios De San Luis Potosí Y</t>
  </si>
  <si>
    <t>CEA-APAZU-006/15-SROP-IN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</si>
  <si>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COMISION ESTATAL DEL AGUA BAJO PROTESTA DE DECIR VERDAD DECLARA QUE LA INFORMACION ES VERAZ Y DE CALIDAD  - LA COMISION ESTATAL DEL AGUA BAJO PROTESTA DE DECIR VERDAD DECLARA QUE LA INFORMACION ES VERAZ Y DE CALIDAD  - SISTEMA: Pasa al siguiente nivel.</t>
  </si>
  <si>
    <t>SLP15160200676460</t>
  </si>
  <si>
    <t>Terminación De La Construcción De Redes De  Agua Potable (2a Etapa) Periferico Norte, (Tramo 2), 3.398 Km De Red De Agua Potable Con Diametros De 3" Y 8"</t>
  </si>
  <si>
    <t>CEA-APAZU-002/15-OP-CP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</si>
  <si>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COMISION ESTATAL DEL AGUA BAJO PROTESTA DE DECIR VERDAD DECLARA QUE LA INFORMACION ES VERAZ Y DE CALIDAD  - SISTEMA: Pasa al siguiente nivel.</t>
  </si>
  <si>
    <t>SLP15160200676480</t>
  </si>
  <si>
    <t>Terminación De La Construcción De Redes De Alcantarillado Sanitario (2a Etapa) Periferico Norte, (Tramo 2), 3.969 Km De Lineas De Atarjeas Con Diámetros De 10", 18" Y 24"</t>
  </si>
  <si>
    <t>SLP15160200676497</t>
  </si>
  <si>
    <t xml:space="preserve"> Construcción De Redes De  Agua Potable (2a Etapa) Periferico Norte, (Tramo 1), 5.599 Km De Red De Agua Potable Con Diámetros De 3", 4" Y 8"</t>
  </si>
  <si>
    <t>CEA-APAZU-001/15-OP-CP</t>
  </si>
  <si>
    <t>SLP15160200676702</t>
  </si>
  <si>
    <t>Terminación De La Construcción De Redes De Alcantarillado Sanitario (2a Etapa) Periferico Norte, (Tramo 1), 3.919 Km De Líneas De Atarjeas Con Diámetros De 10" Y 30"</t>
  </si>
  <si>
    <t>SLP15160200683944</t>
  </si>
  <si>
    <t>(1) Construcción Y Equipamiento De Edificio "N" Unidad De Docencia 7 Entreejes (2) Construcción De Edificio "O" Laboratorio Pesado Y Obras Exteriores En 24msu0200x Universidad Tecnológica De S.L.P.</t>
  </si>
  <si>
    <t>150068</t>
  </si>
  <si>
    <t>SLP15160200683945</t>
  </si>
  <si>
    <t>Mejora De La Infraestructura Física Educativa Del Plantel En 24dup0001t Universidad Pedagógica Nacional Unidad 241</t>
  </si>
  <si>
    <t>150069</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</si>
  <si>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</si>
  <si>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</si>
  <si>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</si>
  <si>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</si>
  <si>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</si>
  <si>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</si>
  <si>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SLP15160200684500</t>
  </si>
  <si>
    <t>Rehabilitación De Calle Porfirio Diaz (Centro); Calle Adolfo Lopez Mateos (Cofradia) Y Calle San Juan  (Isla De San Pablo Iii)</t>
  </si>
  <si>
    <t>2016-4096</t>
  </si>
  <si>
    <t>SLP15160200699821</t>
  </si>
  <si>
    <t>Rehabilitacion De Camino De Cañada Grande A Los Banquitos Los Banquitos - 190933</t>
  </si>
  <si>
    <t>190933</t>
  </si>
  <si>
    <t>Los Banquitos</t>
  </si>
  <si>
    <t>Financiera:  / Física: LA UNIDAD DE MEDIDA ES KILOMETRO / Registro: EL MUNICIPIO PROTESTA DECIR VERDAD QUE LA INFORMACION REPORTADA ES VERDADERA Y DE CALIDAD. - SISTEMA: Pasa al siguiente nivel.</t>
  </si>
  <si>
    <t>SLP15160200715916</t>
  </si>
  <si>
    <t>Construccion De Drenaje Sanitario En Calle Prolongación De Topacio Y Prolongación De Esmeralda - 81568</t>
  </si>
  <si>
    <t>81568</t>
  </si>
  <si>
    <t>SLP15160200726952</t>
  </si>
  <si>
    <t>Rehabilitacion De Camino De Cañada Grande A Joya Del Durazno - 184826</t>
  </si>
  <si>
    <t>184826</t>
  </si>
  <si>
    <t>Joya del Durazno</t>
  </si>
  <si>
    <t>SLP15160300730708</t>
  </si>
  <si>
    <t>Sustitución De Redes De Alcantarillado Sanitario Con Tubería De Pead De  12", 15", 18" A 48"  De Diámetro En Calle Himno Nacional, Aguaje, Azteca Sur Y  Cóndor De La Ciudad De San Luis Potosí, S.L.P.</t>
  </si>
  <si>
    <t>INTERAPAS-PRODDER-53-2015-AD</t>
  </si>
  <si>
    <t>Financiera:  / Física: OBRA TERMINADA / Registro: LA PRESENTE INFORMACIÓN ES VERÍDICA Y CONFIABLE - SISTEMA: Pasa al siguiente nivel.</t>
  </si>
  <si>
    <t>SLP15160300730909</t>
  </si>
  <si>
    <t>Sustit. De Redes De Alcant. Sanit. Con Tub. De Pead De  12, 15, 18 A 48  De Diám. En  Call. Comanjilla En El Fracc. Sn Leonel, Call 61, 54 Y 56 Col. Prados De Sn Vicente 1a. Secc Y Av Carranza De Slp</t>
  </si>
  <si>
    <t>INTERAPAS-PRODDER-55-2015-AD</t>
  </si>
  <si>
    <t>Financiera:  / Física: OBRA TERMINADA / Registro: LA PRESENTE INFORMACIÓN ES VERÍDICA Y CONFIABLE. - SISTEMA: Pasa al siguiente nivel.</t>
  </si>
  <si>
    <t>SLP15160300730944</t>
  </si>
  <si>
    <t>Sustit De Redes De Alcant Sanit Con Tub De Pead De  12, 15, 18 A 48  De Diám En Las Call De Av. Curie, Luis Botello, Sonora Y Guanajuato De La Cd De S.L.P.</t>
  </si>
  <si>
    <t>INTERAPAS-PRODDER-61-2015-AD</t>
  </si>
  <si>
    <t>Financiera:  / Física: OBRA TERMINADA / Registro: LA PRESENTE INFORMACIÓN ES VERÍDICA Y CONFIABLE.</t>
  </si>
  <si>
    <t>SLP15160300730958</t>
  </si>
  <si>
    <t>¿Proyecto De Sectorización De Las Redes De Agua Potable De La Zona Centro De La  Ciudad De San Luis Potosí, S.L.P¿</t>
  </si>
  <si>
    <t>INTERAPAS-PRODDER-69-2015-AD</t>
  </si>
  <si>
    <t>SLP15160300730964</t>
  </si>
  <si>
    <t xml:space="preserve">¿Reposición De Brocales, Rejillas Y Bocas De Tormenta, Tapas Y Cajas De Válvulas En Diversas Calles Y Colonias De La Ciudad Zona A De San Luis Potosí, S.L.P.¿ </t>
  </si>
  <si>
    <t>INTERAPAS-PRODDER-71-2015-AD</t>
  </si>
  <si>
    <t>SLP15160300730969</t>
  </si>
  <si>
    <t>Sustit De Redes De Alcant Sanit Con Tub De Pead De  12  De Diám En  Las Call Colorines, Cóndor, Humboldt, Lpz Mateos Y Cordillera Oriental Sn Luis, En La Cd De S.L.P."</t>
  </si>
  <si>
    <t>INTERAPAS-PRODDER-75-2015-AD</t>
  </si>
  <si>
    <t>SLP15160300730986</t>
  </si>
  <si>
    <t xml:space="preserve">Sustit De Redes De Alcant Sanit Con Tub De Pead  De 12, 15, 18 A 48 De Diá En Las Call De Av. De La Paz, Himno Nacional Esq Juárez Y Escontría, De La Cd De S.L.P. </t>
  </si>
  <si>
    <t>INTERAPAS-PRODDER-78-2015-AD</t>
  </si>
  <si>
    <t>SLP15160300730996</t>
  </si>
  <si>
    <t>Sustit De Colector Sanit Con Tub De Pead De 76 Cm Sobre Av. De Las Estaciones, Tramo Av. De Los Pinos A Calle Congreso Del Trabajo En La Col Fidel Velázquez De Sgs, S.L.P. (2ª Etapa).</t>
  </si>
  <si>
    <t>INTERAPAS-PRODDER-80-2015-AD</t>
  </si>
  <si>
    <t>SLP15160300731006</t>
  </si>
  <si>
    <t>Sustit De Redes De Alcant Sanit Con Tub De Pead De 12, 15, 18 A 48 De Diám En Las Call De Olivos, Cedros Col Jacarandas, 2ª Priv De Prol Moctezuma, Miguel Acosta En Col Moderna Y Periférico Nte De Slp</t>
  </si>
  <si>
    <t>INTERAPAS-PRODDER-66-2015-AD</t>
  </si>
  <si>
    <t>SLP15160300731010</t>
  </si>
  <si>
    <t>Residen De Sup, Control Técnic, Admon Y Financiero De Las Obra De Rehabilitac De Tanques En La Zna Nte De Slp, Reposición De Pavimentos E Infraestructura De Interapas En La Zn Metropolitana De Slp</t>
  </si>
  <si>
    <t>INTERAPAS-PRODDER-67-2015-AD</t>
  </si>
  <si>
    <t>SLP15160300731092</t>
  </si>
  <si>
    <t>Sustit De Redes De Alcanta Sanit Con Tub De Pead De  12", 24" Y 42"  De Diámetro En Las Calles De Montes Pirineos, Calle  Sol Y Pasaje  Entre Calle Begonia Y Calle Lirio En La Ciudad De San Luis Potos</t>
  </si>
  <si>
    <t>INTERAPAS-PRODDER-54-2015-AD</t>
  </si>
  <si>
    <t>Financiera: OBRA FINALIZADA / Física: OBRA FINALIZADA / Registro: MEJORAMIENTO EN LA INFRAESTRUCTURA SANITARIA DE DRENAJES - SISTEMA: Pasa al siguiente nivel.</t>
  </si>
  <si>
    <t>SLP15160300731107</t>
  </si>
  <si>
    <t>Sustit De Reds De Alcant Sanit Con Tub De Pead De  12", 15", 18" A 48"  De Diám En C De Miguel Acosta, Pasaje Entre Calle Begonia Y C Lirio Segunda Etapa, Cruce Av. De La Paz Y Av. Ponciano Arriaga</t>
  </si>
  <si>
    <t>INTERAPAS-PRODDER-56-2015-AD</t>
  </si>
  <si>
    <t>Financiera:  / Física: OBRA FINALIZADA / Registro: LA PRESENTE INFORMACIÓN ES VERÍDICA Y CONFIABLE - SISTEMA: Pasa al siguiente nivel.</t>
  </si>
  <si>
    <t>SLP15160300731113</t>
  </si>
  <si>
    <t>Sustit De Reds De Alcant Sanit Con Tub De Pead De  12", 15", 18" A 48"  De Diám En Las C De Miguel Hgo, Viena, 3era. Priv. De Moctezuma Y Guajardo De San Luis Potosí, S.L.P.</t>
  </si>
  <si>
    <t>INTERAPAS-PRODDER-60-2015-AD</t>
  </si>
  <si>
    <t>Financiera: OBRA FINALIZADA / Física: OBRA FINALIZADA / Registro: LA PRESENTE INFORMACIÓN ES VERÍDICA Y CONFIABLE - SISTEMA: Pasa al siguiente nivel.</t>
  </si>
  <si>
    <t>SLP15160300731125</t>
  </si>
  <si>
    <t>Resid De Superv, Ctrl Tec, Admtivo Y Finan En Diversas Obras De Sustitucion De Redes De Alcantarilado Sanitario En San Luis Potosi Y Soledad De Graciano Sanchez, S.L.P.</t>
  </si>
  <si>
    <t>INTERAPAS-PRODDER-65-2015-AD</t>
  </si>
  <si>
    <t>Financiera: OBRA FINALIZADA / Física: OBRA FINALIZADA / Registro: LA PRESENTE INFORMACIÓN ES VERÍDICA Y CONFIABLE   - SISTEMA: Pasa al siguiente nivel.</t>
  </si>
  <si>
    <t>SLP15160300731177</t>
  </si>
  <si>
    <t xml:space="preserve">¿Mejoramiento De Tanques De Regulación De Agua Potable De Interapas En La Zona Norte De San Luis Potosí, S.L.P.¿ </t>
  </si>
  <si>
    <t>INTERAPAS-PRODDER-59-2015-AD</t>
  </si>
  <si>
    <t>SLP15160300731492</t>
  </si>
  <si>
    <t>Reposicion De  Pavimentos Derivado Del Cambio De Tomas Domiciliarias De Agua Potable  En Diversas Colonias De La Zona B De La Ciudad De San Luis Potosi, S.L.P.</t>
  </si>
  <si>
    <t>INTERAPAS-PRODDER-70-2015-AD</t>
  </si>
  <si>
    <t>SLP15160300731517</t>
  </si>
  <si>
    <t>Sustit De Reds De Alcanta Sanit Con Tub De Pead De  12", 15", 18" A 48"  De Diám En Calle Priv De Insurgentes, Privada Simón Díaz, República De Albania Y Calle Marfil De La Cd De Slp, S.L.P.</t>
  </si>
  <si>
    <t>INTERAPAS-PRODDER-72-2015-AD</t>
  </si>
  <si>
    <t>SLP15160300731532</t>
  </si>
  <si>
    <t>Sustitución De Redes De Alcantarillado Sanitario Con Tubería De Pead De  12", 15", 18" A 48"  De Diámetro En Calle Azteca Norte, Francisco Villa, Himno Nacional Y Pozo Salk V, De La Ciudad De San Luis</t>
  </si>
  <si>
    <t>INTERAPAS-PRODDER-57-2015-AD</t>
  </si>
  <si>
    <t xml:space="preserve">Financiera:  / Física: OBRA TERMINADA / Registro:  </t>
  </si>
  <si>
    <t>SLP15160300731537</t>
  </si>
  <si>
    <t>Red De Drenaje Sanitario En La Zona Norte De San Luis Potosí En Los Limites De Soledad De Graciano Sánchez</t>
  </si>
  <si>
    <t>INTERAPAS-PRODDER-76-2015-AD</t>
  </si>
  <si>
    <t>Financiera: OBRA FINALIZADA / Física: OBRA FINALIZADA / Registro: LA PRESENTE INFORMACIÓN ES VERÍDICA Y CONFIABLE</t>
  </si>
  <si>
    <t>SLP15160300731546</t>
  </si>
  <si>
    <t>Sustitucion De Redes De Alcantarillado Sanitario Con Tuberia De Pead De  12", 15", 18" A 48"  De Diametro En 4 Calles De La  Ciudad De San Luis Potosi, S.L.P.</t>
  </si>
  <si>
    <t>INTERAPAS-PRODDER-79-2015-AD</t>
  </si>
  <si>
    <t>SLP15160300731631</t>
  </si>
  <si>
    <t>Sustitución De Tomas Domiciliarias En La Zona "C" Del Area Metropoliitana De La Ciudad De  San Luis Potosí, S.L.P.</t>
  </si>
  <si>
    <t>INTERAPAS-PRODDER-58-2015-AD</t>
  </si>
  <si>
    <t>Financiera:  / Física: OBRA TERMINADA / Registro: LA PRESENTE INFORMACIÓN ES VERÍDICA Y CONFIABLE</t>
  </si>
  <si>
    <t>SLP15160300731649</t>
  </si>
  <si>
    <t>Adecuacion De Area En El Pozo De Agua Potable "Granjas" E Interconexiones En Periferico Norte De La Ciudad De San Luis Potosi, S.L.P.</t>
  </si>
  <si>
    <t>INTERAPAS-PRODDER-62-2015-AD</t>
  </si>
  <si>
    <t>SLP15160300731672</t>
  </si>
  <si>
    <t>Estud Geofísico Para La Ubic Del Sitio De Perf De Pozo Profundo Para Agua Potable "Tangamanga Ii", "Los Magueyes", "Valle De Santiago-Las Huertas" En El Munic De S.L.P; "Huerta Del Ángel", "La Raza-</t>
  </si>
  <si>
    <t>INTERAPAS-PRODDER-63-2015-AD</t>
  </si>
  <si>
    <t>SLP15160300731713</t>
  </si>
  <si>
    <t>Sustit De Redes De Alcant Sanitario Con Tub De Pead De 76 Cm De Diam En Av. De Las Estaciones Entre Calle Conventos Y Av. Los Pinos De La Col. Fidel Velazquez-Polvorin De Soledad De Graciano S.</t>
  </si>
  <si>
    <t>INTERAPAS-PRODDER-64-2015-AD</t>
  </si>
  <si>
    <t>Financiera:  / Física: OBRA TERMINADA / Registro: LA PRESENTE INFORMACIÓN ES CONFIABLE Y VERÍDICA - SISTEMA: Pasa al siguiente nivel.</t>
  </si>
  <si>
    <t>SLP15160300731730</t>
  </si>
  <si>
    <t>Línea De Conducción De Agua Potable De 6¿ De Diámetro, Para Apoyo A La Colonia Hogares Populares Pavón, Del Municipio De Soledad De Graciano Sánchez, S.L.P.</t>
  </si>
  <si>
    <t>INTERAPAS-PRODDER-68-2015-AD</t>
  </si>
  <si>
    <t>SLP15160300731756</t>
  </si>
  <si>
    <t>Mejoramiento De Tanques De Regulación  De Agua Pot Ubicados En Rancho Viejo, Mayamil Y Central De Maquinaria, De La Zona Metrop De San Luis Potosí. S.L.P.</t>
  </si>
  <si>
    <t>INTERAPAS-PRODDER-73-2015-AD</t>
  </si>
  <si>
    <t>SLP15160300731779</t>
  </si>
  <si>
    <t>Residencia De Supervision, Control Tecnico, Administrativo Y Financiero En Diversas Obras De Sustitucion De Redes De Alcantarilado Sanitario En San Luis Potosi, S.L.P.</t>
  </si>
  <si>
    <t>INTERAPAS-PRODDER-74-2015-AD</t>
  </si>
  <si>
    <t>SLP15160300731790</t>
  </si>
  <si>
    <t>Sustitución De Tomas Domiciliarias En La Zona "D" Incluyendo Reposicion De Pavimentos De La Ciudad De  San Luis Potosí, S.L.P</t>
  </si>
  <si>
    <t>INTERAPAS-PRODDER-77-2015-AD</t>
  </si>
  <si>
    <t>SLP15160300732925</t>
  </si>
  <si>
    <t>Control De Calidad De Terracerias Y Base Hidraulica En Calle Flores Magon</t>
  </si>
  <si>
    <t>1378-2015</t>
  </si>
  <si>
    <t>SLP15160300732930</t>
  </si>
  <si>
    <t xml:space="preserve">Construccion De Terracerias Y Base Hidraulica En Calle Guerrero Entre Calle 5 De Mayo Y 16 De Septiembre </t>
  </si>
  <si>
    <t>1381-2015</t>
  </si>
  <si>
    <t>SLP15160300732941</t>
  </si>
  <si>
    <t>Pavimentacion Con Carpeta Asfaltica De Calle Michoacán</t>
  </si>
  <si>
    <t>2654-2015</t>
  </si>
  <si>
    <t>SLP15160300738248</t>
  </si>
  <si>
    <t>Construcción De Calle 1a. Priv. De Prolongación Victoria</t>
  </si>
  <si>
    <t>2883859</t>
  </si>
  <si>
    <t>H. Ayuntamiento de San Luis Potosí, S.L.P.</t>
  </si>
  <si>
    <t>SLP15160300739025</t>
  </si>
  <si>
    <t>Pavimentacion Con Carpeta Asfaltica De Calle San Pedro</t>
  </si>
  <si>
    <t>2658-2015</t>
  </si>
  <si>
    <t>SLP15160300740829</t>
  </si>
  <si>
    <t>Ampliacion De Red De Agua Potable Con Una Longitud De 232.00 M.L. En Boulevard Heroes Potosinos; Entre Leona Vicario Y Cipreces Y Entre Eucalipto Y Calle Sin Nombre, Col. Providencia</t>
  </si>
  <si>
    <t>1498-2015</t>
  </si>
  <si>
    <t>SLP16160100623822</t>
  </si>
  <si>
    <t>Ampliación De Red De Alumbrado Público, Av. Cordelia Y Prolongación Hidalgo - 649</t>
  </si>
  <si>
    <t>649</t>
  </si>
  <si>
    <t>Financiera:  / Física: unidad de medida es luminarias / Registro: SISTEMA: Pasa al siguiente nivel.</t>
  </si>
  <si>
    <t>SLP16160100624116</t>
  </si>
  <si>
    <t>Rehabilitación De Equipo De Pozo De Agua Potable  - 920</t>
  </si>
  <si>
    <t>920</t>
  </si>
  <si>
    <t>Financiera:  / Física: LA UNIDAD DE MEDIDA ES POZO / Registro: SE CORRIJIO LA LIGA AL ACUERDO DE ADMINISTRACION DIRECTA - SISTEMA: Pasa al siguiente nivel.</t>
  </si>
  <si>
    <t>SLP16160100631774</t>
  </si>
  <si>
    <t xml:space="preserve">Seguridad Publica Gastos De Operacion </t>
  </si>
  <si>
    <t>H. AYUNTAMIENTO DE VILLA DE GUADALUPE</t>
  </si>
  <si>
    <t xml:space="preserve">Financiera: En Proceso / Física: En Proceso / Registro:   </t>
  </si>
  <si>
    <t>SLP16160100631781</t>
  </si>
  <si>
    <t>Seguridad Publica Pago De Sueldos</t>
  </si>
  <si>
    <t xml:space="preserve">Financiera:  / Física: En Proceso / Registro:   </t>
  </si>
  <si>
    <t>SLP16160100631790</t>
  </si>
  <si>
    <t>Seguridad Publica Equipamiento (Uniformes)</t>
  </si>
  <si>
    <t>Equipo de seguridad</t>
  </si>
  <si>
    <t>SLP16160100631889</t>
  </si>
  <si>
    <t>Unidad Basica De Rehabilitacion</t>
  </si>
  <si>
    <t>H.AYUNTAMIENTO DE VILLA DE GUADALUPE</t>
  </si>
  <si>
    <t>SLP16160100631911</t>
  </si>
  <si>
    <t>Contraloria Interna Municipal (Material De Oficina)</t>
  </si>
  <si>
    <t xml:space="preserve">H. AYUNTAMIENTO DE VILLA DE GUADALUPE </t>
  </si>
  <si>
    <t xml:space="preserve">Financiera: Programado / Física: Programado / Registro:   </t>
  </si>
  <si>
    <t>SLP16160100632572</t>
  </si>
  <si>
    <t>Gastos Indirectos (Material De Oficna)</t>
  </si>
  <si>
    <t>SLP16160100632861</t>
  </si>
  <si>
    <t>Rehabilitacion De Juegos Infantiles Y Construccion De Area De Gimnasio En Plaza Tikal, En Hogares Ferrocarrileros 2a. Seccion</t>
  </si>
  <si>
    <t>2016-630</t>
  </si>
  <si>
    <t>H. AYUNTAMIENTO DE SOLEDAD DE GRACIANO SANCHEZ</t>
  </si>
  <si>
    <t>Financiera:  / Física:  / Registro: LA INFORMACION ES VERIDICA Y DE BUENA CALIDAD - SISTEMA: Pasa al siguiente nivel.</t>
  </si>
  <si>
    <t>SLP16160100632879</t>
  </si>
  <si>
    <t>Rehabilitacion De Cancha Multideportiva  En La Plaza Tikal, En Hogares Ferrocarrileros 2a. Seccion</t>
  </si>
  <si>
    <t>2016-637</t>
  </si>
  <si>
    <t>Financiera:  / Física:  / Registro: LA INFORMACIÓN ES VERÍDICA Y DE BUENA CALIDAD - SISTEMA: Pasa al siguiente nivel.</t>
  </si>
  <si>
    <t>SLP16160100632917</t>
  </si>
  <si>
    <t>Rehabilitacion Y Colocacion De Carpeta Asfaltica En La Av. Providencia Tramo De Carr. A Matehuala A Calle Carlos V En La Col. Central De Maquinaria</t>
  </si>
  <si>
    <t>2016-605</t>
  </si>
  <si>
    <t>SLP16160100632932</t>
  </si>
  <si>
    <t>Construccion De Losas Precoladas En Canal Existente En La Av. Providencia Tramo De Carr. A Matehuala A Calle Carlos V Col. Central De Maquinaria</t>
  </si>
  <si>
    <t>2016-601</t>
  </si>
  <si>
    <t>SLP16160100632948</t>
  </si>
  <si>
    <t>Construccion De Pasos Peatonales En La Av. Providencia Tramo De Carr. A Matehuala A Calle Carlos V Col. Central De Maquinaria</t>
  </si>
  <si>
    <t>2016-585</t>
  </si>
  <si>
    <t>Financiera:  / Física:  / Registro: LA INFOMACION ES VERÍDICA Y DE BUENA CALIDAD - SISTEMA: Pasa al siguiente nivel.</t>
  </si>
  <si>
    <t>SLP16160100632995</t>
  </si>
  <si>
    <t>Pavimentacion De Concreto Hidraulico En La Av. Providencia Tramo De Carr. A Matehuala A Calle Carlos V Col. Central De Maquinaria</t>
  </si>
  <si>
    <t>2016-587</t>
  </si>
  <si>
    <t>H AYUNTAMIENTO DE SOLEDAD DE GRACIANO SANCHEZ</t>
  </si>
  <si>
    <t>Financiera:  / Física:  / Registro: LA INFORMACION ES VERIDICA Y DE BUENA CALIDAD</t>
  </si>
  <si>
    <t>SLP16160100633245</t>
  </si>
  <si>
    <t>Construccion De Area Recreativa En Los Vergeles</t>
  </si>
  <si>
    <t>2883617</t>
  </si>
  <si>
    <t>SLP16160100633337</t>
  </si>
  <si>
    <t>Sustitución De Luminarias Para Alumbrado Público En Av. Universidad, Tramo De Puente Universidad A Calle 9a Col. San Luis-El Paseo</t>
  </si>
  <si>
    <t>2883602</t>
  </si>
  <si>
    <t xml:space="preserve">Luminaria </t>
  </si>
  <si>
    <t>SLP16160100633352</t>
  </si>
  <si>
    <t>Caseta En Unidad De Transferencia Peñasco</t>
  </si>
  <si>
    <t>2883618</t>
  </si>
  <si>
    <t>Peñasco</t>
  </si>
  <si>
    <t>SLP16160100633366</t>
  </si>
  <si>
    <t>Comedor En Delegación La Pila</t>
  </si>
  <si>
    <t>2883674</t>
  </si>
  <si>
    <t>La Pila</t>
  </si>
  <si>
    <t>SLP16160100633437</t>
  </si>
  <si>
    <t>Rehabilitación De Calle Lic. Quesada Tramo De 20 De Noviembre A Reforma</t>
  </si>
  <si>
    <t>2883609</t>
  </si>
  <si>
    <t>SLP16160100633444</t>
  </si>
  <si>
    <t>Rehabilitacion De Boca Calles Juan Zamarron, Antonio De Mendoza, Fernando Zamarripa,Francisco Javier Clavijero,Carlos V, En El Cruce Con Av. Providencia, Col. Central De Maquinaria.</t>
  </si>
  <si>
    <t>2016-614</t>
  </si>
  <si>
    <t>Financiera:  / Física:  / Registro: LA INFORMACIÓN  ES VERÍDICA Y DE BUENA CALIDAD - SISTEMA: Pasa al siguiente nivel.</t>
  </si>
  <si>
    <t>SLP16160100633449</t>
  </si>
  <si>
    <t>Construccion De Andador Peatonal Y Areas Verdes En Av. Providencia Tramo De Carr. A Matehuala Y Calle Carlos V Col. Central De Maquinaria</t>
  </si>
  <si>
    <t>2016-590</t>
  </si>
  <si>
    <t>SLP16160100633450</t>
  </si>
  <si>
    <t>Alumbrado Publico En Av. Providencia Y Andador Peatonal En Av. Providencia, Tramo De Carr. A Matehuala A Calle Carlos V Col. Central De Maquinaria</t>
  </si>
  <si>
    <t>2016-653</t>
  </si>
  <si>
    <t>SLP16160100633463</t>
  </si>
  <si>
    <t>Construccion De Salon De Usos Multilpes En La Comunidad De Palma De La Cruz</t>
  </si>
  <si>
    <t>2016-647</t>
  </si>
  <si>
    <t>SLP16160100633517</t>
  </si>
  <si>
    <t>Construcción De Calle Arenisca, Tramo De De Tecali A Dolomita</t>
  </si>
  <si>
    <t>2883611</t>
  </si>
  <si>
    <t>SLP16160100633552</t>
  </si>
  <si>
    <t>Construcción De Andador Jilguero, Tramo De Golondrinas A Alondra</t>
  </si>
  <si>
    <t>2883657</t>
  </si>
  <si>
    <t>SLP16160100633562</t>
  </si>
  <si>
    <t>Construcción De Calle Tecali, Tramo De Arroyo De Las Virgenes-Grava A Hernán Cortés</t>
  </si>
  <si>
    <t>2883612</t>
  </si>
  <si>
    <t>SLP16160100633574</t>
  </si>
  <si>
    <t>Construcción De Andador Petirrojo, Tramo De Cóndor A Papagayo</t>
  </si>
  <si>
    <t>2883656</t>
  </si>
  <si>
    <t>SLP16160100633586</t>
  </si>
  <si>
    <t>Construcción De Andador Ruiseñor, Tramo De Cóndor A Papagayo</t>
  </si>
  <si>
    <t>2883655</t>
  </si>
  <si>
    <t>SLP16160100633602</t>
  </si>
  <si>
    <t>Construcción De Calle Toma De Granaditas, Tramo De Constituyentes A Tercera Privada Constitución</t>
  </si>
  <si>
    <t>2883613</t>
  </si>
  <si>
    <t>SLP16160100633609</t>
  </si>
  <si>
    <t>Construcción De Andador Conga, Tramo De Cóndor A Papagayo</t>
  </si>
  <si>
    <t>2883654</t>
  </si>
  <si>
    <t>SLP16160100634703</t>
  </si>
  <si>
    <t>Construcción De Calle República De Venezuela, Tramo De América Del Sur A Simón Díaz</t>
  </si>
  <si>
    <t>2883647</t>
  </si>
  <si>
    <t>SLP16160100634719</t>
  </si>
  <si>
    <t>Construcción De Priv. De Apatzingan, Tramo De Toma De Granaditas A Fin De Calle</t>
  </si>
  <si>
    <t>2883614</t>
  </si>
  <si>
    <t>SLP16160100634738</t>
  </si>
  <si>
    <t>Construcción De Crucero En Calle Dolomita, Tramo De Dolomita Cruce Con Av. Ferrocarril - Av. Hernán Cortés</t>
  </si>
  <si>
    <t>2883615</t>
  </si>
  <si>
    <t>SLP16160100634758</t>
  </si>
  <si>
    <t>Construcción De Calle La Pedrera, Tramo De Loma De Tepeyac A Loma Alta</t>
  </si>
  <si>
    <t>2883616</t>
  </si>
  <si>
    <t>SLP16160100634788</t>
  </si>
  <si>
    <t>Construcción De Calle Rayo, Tramo De Nieve A Lluvia</t>
  </si>
  <si>
    <t>2883619</t>
  </si>
  <si>
    <t>SLP16160100634810</t>
  </si>
  <si>
    <t>Colocación De Asfalto Ekbe Superpave Pg 64-22 En Periférico Sur</t>
  </si>
  <si>
    <t>2883645</t>
  </si>
  <si>
    <t>SLP16160100634814</t>
  </si>
  <si>
    <t>Rehabilitación De Prolongación Moctezuma 1a. Etapa, Tramo De Las Morenas A Cruz Colorada</t>
  </si>
  <si>
    <t>2883620</t>
  </si>
  <si>
    <t>SLP16160100634836</t>
  </si>
  <si>
    <t>Construccion De Lateral Salvador Nava Martinez Con Concreto Hidráulico, Tramo: De Plaza Citadella A Tatanacho</t>
  </si>
  <si>
    <t>2883621</t>
  </si>
  <si>
    <t>SLP16160100634843</t>
  </si>
  <si>
    <t>Perforacion De Pozo Profundo Para El Abastecimiento De Agua Potable,Para Beneficiar A La Localidad De Hac Mom (Tamaleton Segunda Sección)Municipio De Tancanhuitz</t>
  </si>
  <si>
    <t>05 PROII 2016</t>
  </si>
  <si>
    <t>SLP16160100634852</t>
  </si>
  <si>
    <t>Colocación De Asfalto Ekbe Superpave Pg 64-22 En Calle 4, Calle 6 Y Fray Diego De La Magdalena</t>
  </si>
  <si>
    <t>2883625</t>
  </si>
  <si>
    <t>SLP16160100634869</t>
  </si>
  <si>
    <t>Colocación De Asfalto Ekbe Superpave Pg 64-22 En Calle 13 Y Calle 16</t>
  </si>
  <si>
    <t>2883624</t>
  </si>
  <si>
    <t>SLP16160100634933</t>
  </si>
  <si>
    <t>Perforación De Pozo Profundo Para El Abastecimiento De Agua Potable, Para Beneficiar A La Localidad De Cuajenco Primera Sección, Municipio De Tancanhuitz</t>
  </si>
  <si>
    <t>03 PROII 2016</t>
  </si>
  <si>
    <t>H. AYUNTAMIENTO DE TANCANHUITZ</t>
  </si>
  <si>
    <t>SLP16160100635908</t>
  </si>
  <si>
    <t xml:space="preserve">Técnicas De La Función Policial </t>
  </si>
  <si>
    <t>2.3</t>
  </si>
  <si>
    <t>U002 Otorgamiento de subsidios en materia de Seguridad Pública a Entidades Federativas, Municipios y el Distrito Federal</t>
  </si>
  <si>
    <t>Ayuntamiento de Soledad de Graciano Sanchez</t>
  </si>
  <si>
    <t>Financiera: CONCLUIDO EL PAGO Y EL CURSO / Física: META CUMPLIDA / Registro: SISTEMA: Pasa al siguiente nivel.</t>
  </si>
  <si>
    <t>SLP16160100635914</t>
  </si>
  <si>
    <t>Curso De Capacitación Del Primer Respondiente 40 Hrs</t>
  </si>
  <si>
    <t>3.0</t>
  </si>
  <si>
    <t>U004 Otorgamiento de subsidios para la implementación de la reforma al sistema de justicia penal</t>
  </si>
  <si>
    <t>Financiera: ADENDUM POR INSUMOS Y MATERIAL DIDACTICO / Física: EL CURSO CONCLUYO ESTA PENDIENTE EL ADENDUM POR INSUMOS / Registro: SISTEMA: Pasa al siguiente nivel.</t>
  </si>
  <si>
    <t>SLP16160100637598</t>
  </si>
  <si>
    <t>Construccion De Plaza Tikal Y Estacionamiento En Hogares Ferrocarrileros 2a. Seccion</t>
  </si>
  <si>
    <t>2016-618</t>
  </si>
  <si>
    <t>Financiera:  / Física: PARQUE COMUNITARIO / Registro: SE CONSTRUYE PARQUE COMUNITARIO, SE REHABILITA ESTACIONAMIENTO, ES ZONA HABITACIONAL   EN LA QUE PREDOMINAN LOS CONDOMINIOS Y ANDADORES - SISTEMA: Pasa al siguiente nivel.</t>
  </si>
  <si>
    <t>SLP16160100637602</t>
  </si>
  <si>
    <t>Construccion De Puente Y Señalamiento En El Cruce De Av. Providencia Y Calle Carlos V En La Col. Central De Maquinaria</t>
  </si>
  <si>
    <t>2016-596</t>
  </si>
  <si>
    <t>SLP16160100639459</t>
  </si>
  <si>
    <t>Saneamiento Financiero 1</t>
  </si>
  <si>
    <t>01-FAFEF2016</t>
  </si>
  <si>
    <t>SECRETARIA DE FINANZAS</t>
  </si>
  <si>
    <t>SLP16160100639473</t>
  </si>
  <si>
    <t>Saneamiento Financiero 2</t>
  </si>
  <si>
    <t>02-FAFEF2016</t>
  </si>
  <si>
    <t>SLP16160100639481</t>
  </si>
  <si>
    <t>Saneamiento Financiero 3</t>
  </si>
  <si>
    <t>03-FAFEF2016</t>
  </si>
  <si>
    <t>SLP16160100640184</t>
  </si>
  <si>
    <t>Habilitación Del Predio Tepeche</t>
  </si>
  <si>
    <t>2883600</t>
  </si>
  <si>
    <t>SLP16160100640258</t>
  </si>
  <si>
    <t>Proyecto El Realito</t>
  </si>
  <si>
    <t>04-FAFEF2016</t>
  </si>
  <si>
    <t>Financiera:  / Física:  / Registro: LA COMISION ESTATAL DEL AGUA DECLARA QUE LA INFORMACION ES VERAZ Y DE CALIDAD  - SISTEMA: Pasa al siguiente nivel.</t>
  </si>
  <si>
    <t>SLP16160100640448</t>
  </si>
  <si>
    <t xml:space="preserve"> Mejora De La Infraestructura Física Educativa Del Plantel En 24dpr0281f Primaria Emiliano Zapata</t>
  </si>
  <si>
    <t>160007</t>
  </si>
  <si>
    <t>SLP16160100640449</t>
  </si>
  <si>
    <t xml:space="preserve"> Mejora De La Infraestructura Física Educativa Del Plantel En 24dpr1449b Primaria Naciones Unidas</t>
  </si>
  <si>
    <t>160008</t>
  </si>
  <si>
    <t>SLP16160100640450</t>
  </si>
  <si>
    <t xml:space="preserve"> Mejora De La Infraestructura Física Educativa Del Plantel En 24djn0058q Jardín De Niños José María Pino Suárez</t>
  </si>
  <si>
    <t>160009</t>
  </si>
  <si>
    <t>SLP16160100640451</t>
  </si>
  <si>
    <t xml:space="preserve"> Mejora De La Infraestructura Física Educativa Del Plantel En 24djn0686g Jardín De Niños Rosaura Zapata Cano</t>
  </si>
  <si>
    <t>160010</t>
  </si>
  <si>
    <t>SLP16160100640452</t>
  </si>
  <si>
    <t xml:space="preserve"> Mejora De La Infraestructura Física Educativa Del Plantel En 24djn1614u Jardín De Niños Fray Pedro De Gante</t>
  </si>
  <si>
    <t>160011</t>
  </si>
  <si>
    <t>SLP16160100640453</t>
  </si>
  <si>
    <t xml:space="preserve"> Mejora De La Infraestructura Física Educativa Del Plantel En 24dpr0103c Primaria Vicente Guerrero</t>
  </si>
  <si>
    <t>160012</t>
  </si>
  <si>
    <t>Colonia la Peñita</t>
  </si>
  <si>
    <t>SLP16160100640454</t>
  </si>
  <si>
    <t xml:space="preserve"> Mejora De La Infraestructura Física Educativa Del Plantel En 24dpr1596l Primaria Carlos A. Carrillo</t>
  </si>
  <si>
    <t>160017</t>
  </si>
  <si>
    <t>Los Pinos</t>
  </si>
  <si>
    <t>SLP16160100640455</t>
  </si>
  <si>
    <t xml:space="preserve"> Mejora De La Infraestructura Física Educativa Del Plantel En24dst0066a Secundaria Técnica No. 59</t>
  </si>
  <si>
    <t>160033</t>
  </si>
  <si>
    <t>Comunidad Corte Primero</t>
  </si>
  <si>
    <t>SLP16160100640456</t>
  </si>
  <si>
    <t xml:space="preserve"> Mejora De La Infraestructura Física Educativa Del Plantel En 24dpr0184d Primaria Justo Sierra</t>
  </si>
  <si>
    <t>160034</t>
  </si>
  <si>
    <t>Derramaderos</t>
  </si>
  <si>
    <t>SLP16160100640457</t>
  </si>
  <si>
    <t xml:space="preserve"> Mejora De La Infraestructura Física Educativa Del Plantel En 24dpr0189z Primaria Himno Nacional</t>
  </si>
  <si>
    <t>160035</t>
  </si>
  <si>
    <t>SLP16160100640458</t>
  </si>
  <si>
    <t xml:space="preserve"> Mejora De La Infraestructura Física Educativa Del Plantel En 24dpr0201d Primaria Miguel Hidalgo</t>
  </si>
  <si>
    <t>160036</t>
  </si>
  <si>
    <t>El Palmar Primero</t>
  </si>
  <si>
    <t>SLP16160100640459</t>
  </si>
  <si>
    <t xml:space="preserve"> Mejora De La Infraestructura Física Educativa Del Plantel En 24dpr0190o Primaria Emiliano Zapata</t>
  </si>
  <si>
    <t>160037</t>
  </si>
  <si>
    <t>Estación Justino</t>
  </si>
  <si>
    <t>SLP16160100640460</t>
  </si>
  <si>
    <t xml:space="preserve"> Mejora De La Infraestructura Física Educativa Del Plantel En 24dpr0185c Primaria Rafael Ramírez</t>
  </si>
  <si>
    <t>160038</t>
  </si>
  <si>
    <t>Estanzuela</t>
  </si>
  <si>
    <t>SLP16160100640461</t>
  </si>
  <si>
    <t xml:space="preserve"> Mejora De La Infraestructura Física Educativa Del Plantel En 24dpr0199f Primaria Guadalupe Victoria</t>
  </si>
  <si>
    <t>160039</t>
  </si>
  <si>
    <t>SLP16160100640462</t>
  </si>
  <si>
    <t xml:space="preserve"> Mejora De La Infraestructura Física Educativa Del Plantel En 24dpr0196i Primaria Francisco I. Madero</t>
  </si>
  <si>
    <t>160040</t>
  </si>
  <si>
    <t>Las Moras</t>
  </si>
  <si>
    <t>SLP16160100640463</t>
  </si>
  <si>
    <t xml:space="preserve"> Mejora De La Infraestructura Física Educativa Del Plantel En 24dpr0191n Primaria Francisco Villa</t>
  </si>
  <si>
    <t>160041</t>
  </si>
  <si>
    <t>Los López</t>
  </si>
  <si>
    <t>SLP16160100640464</t>
  </si>
  <si>
    <t xml:space="preserve"> Mejora De La Infraestructura Física Educativa Del Plantel En 24dpr0198g Primaria Lázaro Cárdenas</t>
  </si>
  <si>
    <t>160042</t>
  </si>
  <si>
    <t>Los Moreno</t>
  </si>
  <si>
    <t>SLP16160100640465</t>
  </si>
  <si>
    <t xml:space="preserve"> Mejora De La Infraestructura Física Educativa Del Plantel En 24dpr0205z Primaria Juan De La Barrera</t>
  </si>
  <si>
    <t>160043</t>
  </si>
  <si>
    <t>Los Retes</t>
  </si>
  <si>
    <t>SLP16160100640466</t>
  </si>
  <si>
    <t xml:space="preserve"> Mejora De La Infraestructura Física Educativa Del Plantel En 24dpr0214h Primaria Raza De Bronce</t>
  </si>
  <si>
    <t>160044</t>
  </si>
  <si>
    <t>SLP16160100640467</t>
  </si>
  <si>
    <t xml:space="preserve"> Mejora De La Infraestructura Física Educativa Del Plantel En 24dpr0193l Primaria Patria Y Libertad</t>
  </si>
  <si>
    <t>160045</t>
  </si>
  <si>
    <t>Matancillas</t>
  </si>
  <si>
    <t>SLP16160100640468</t>
  </si>
  <si>
    <t xml:space="preserve"> Mejora De La Infraestructura Física Educativa Del Plantel En 24dpr0194k Primaria Lázaro Cárdenas</t>
  </si>
  <si>
    <t>160046</t>
  </si>
  <si>
    <t>SLP16160100640469</t>
  </si>
  <si>
    <t xml:space="preserve"> Mejora De La Infraestructura Física Educativa Del Plantel En 24dpr0188z Primaria Álvaro Obregón</t>
  </si>
  <si>
    <t>160047</t>
  </si>
  <si>
    <t>SLP16160100640470</t>
  </si>
  <si>
    <t xml:space="preserve"> Mejora De La Infraestructura Física Educativa Del Plantel En24dpr0202c Primaria Plan De Ayala</t>
  </si>
  <si>
    <t>160048</t>
  </si>
  <si>
    <t>SLP16160100640471</t>
  </si>
  <si>
    <t xml:space="preserve"> Mejora De La Infraestructura Física Educativa Del Plantel En 24dpr0186b Primaria Benito Juárez</t>
  </si>
  <si>
    <t>160049</t>
  </si>
  <si>
    <t>Ranchería de Guadalupe</t>
  </si>
  <si>
    <t>SLP16160100640472</t>
  </si>
  <si>
    <t xml:space="preserve"> Mejora De La Infraestructura Física Educativa Del Plantel En 24dpr0166o Primaria Ignacio Zaragoza</t>
  </si>
  <si>
    <t>160050</t>
  </si>
  <si>
    <t>Rincón del Porvenir</t>
  </si>
  <si>
    <t>SLP16160100640473</t>
  </si>
  <si>
    <t xml:space="preserve"> Mejora De La Infraestructura Física Educativa Del Plantel En 24djn0399n Jardín De Niños 21 De Marzo</t>
  </si>
  <si>
    <t>160051</t>
  </si>
  <si>
    <t>San Pedro Ojo Zarco</t>
  </si>
  <si>
    <t>SLP16160100640474</t>
  </si>
  <si>
    <t xml:space="preserve"> Mejora De La Infraestructura Física Educativa Del Plantel En 24dpr0215g Primaria Plan De San Luis</t>
  </si>
  <si>
    <t>160052</t>
  </si>
  <si>
    <t>SLP16160100640475</t>
  </si>
  <si>
    <t xml:space="preserve"> Mejora De La Infraestructura Física Educativa Del Plantel En 24djn0022b Jardín De Niños Juan Federico Herbart</t>
  </si>
  <si>
    <t>160067</t>
  </si>
  <si>
    <t>SLP16160100640476</t>
  </si>
  <si>
    <t xml:space="preserve"> Mejora De La Infraestructura Física Educativa Del Plantel En 24djn0031j Jardín De Niños Mineros</t>
  </si>
  <si>
    <t>160068</t>
  </si>
  <si>
    <t>SLP16160100640477</t>
  </si>
  <si>
    <t xml:space="preserve"> Mejora De La Infraestructura Física Educativa Del Plantel En 24djn0067y Jardín De Niños Juana De Asbaje</t>
  </si>
  <si>
    <t>160069</t>
  </si>
  <si>
    <t>SLP16160100640478</t>
  </si>
  <si>
    <t xml:space="preserve"> Mejora De La Infraestructura Física Educativa Del Plantel En24djn0121b Jardín De Niños Leona Vicario</t>
  </si>
  <si>
    <t>160070</t>
  </si>
  <si>
    <t>SLP16160100640479</t>
  </si>
  <si>
    <t xml:space="preserve"> Mejora De La Infraestructura Física Educativa Del Plantel En 24djn0126x Jardín De Niños Niño Artillero</t>
  </si>
  <si>
    <t>160071</t>
  </si>
  <si>
    <t>SLP16160100640480</t>
  </si>
  <si>
    <t xml:space="preserve"> Mejora De La Infraestructura Física Educativa Del Plantel En 24djn0968o Jardín De Niños Luis Alfonso Herrera</t>
  </si>
  <si>
    <t>160072</t>
  </si>
  <si>
    <t>SLP16160100640481</t>
  </si>
  <si>
    <t xml:space="preserve"> Mejora De La Infraestructura Física Educativa Del Plantel En 24djn1485q Jardín De Niños Ma. Del Rosario Gutiérrez Eskilsen</t>
  </si>
  <si>
    <t>160073</t>
  </si>
  <si>
    <t>SLP16160100640482</t>
  </si>
  <si>
    <t xml:space="preserve"> Mejora De La Infraestructura Física Educativa Del Plantel En 24djn1487o Jardín De Niños Julián Carrillo</t>
  </si>
  <si>
    <t>160074</t>
  </si>
  <si>
    <t>SLP16160100640483</t>
  </si>
  <si>
    <t xml:space="preserve"> Mejora De La Infraestructura Física Educativa Del Plantel En 24djn1491a Jardín De Niños Jaime Nunó</t>
  </si>
  <si>
    <t>160075</t>
  </si>
  <si>
    <t>SLP16160100640484</t>
  </si>
  <si>
    <t xml:space="preserve"> Mejora De La Infraestructura Física Educativa Del Plantel En 24djn1895t Jardín De Niños Alfonso Reyes</t>
  </si>
  <si>
    <t>160076</t>
  </si>
  <si>
    <t>SLP16160100640485</t>
  </si>
  <si>
    <t xml:space="preserve"> Mejora De La Infraestructura Física Educativa Del Plantel En 24djn1983n Jardín De Niños Capitán Miguel Caldera</t>
  </si>
  <si>
    <t>160077</t>
  </si>
  <si>
    <t>SLP16160100640486</t>
  </si>
  <si>
    <t xml:space="preserve"> Mejora De La Infraestructura Física Educativa Del Plantel En 24djn0122a Jardín De Niños Manuel Acuña</t>
  </si>
  <si>
    <t>160083</t>
  </si>
  <si>
    <t>SLP16160100640487</t>
  </si>
  <si>
    <t xml:space="preserve"> Mejora De La Infraestructura Física Educativa Del Plantel En 24djn0667s Jardín De Niños Pablo Neruda</t>
  </si>
  <si>
    <t>160084</t>
  </si>
  <si>
    <t>SLP16160100640488</t>
  </si>
  <si>
    <t xml:space="preserve"> Mejora De La Infraestructura Física Educativa Del Plantel En 24djn1902m Jardín De Niños José Clemente Orozco</t>
  </si>
  <si>
    <t>160087</t>
  </si>
  <si>
    <t>SLP16160100640489</t>
  </si>
  <si>
    <t xml:space="preserve"> Mejora De La Infraestructura Física Educativa Del Plantel En 24dpb0004b Primaria Indígena Maestro De América</t>
  </si>
  <si>
    <t>160117</t>
  </si>
  <si>
    <t>El Crucero (Crucerito)</t>
  </si>
  <si>
    <t>SLP16160100640490</t>
  </si>
  <si>
    <t xml:space="preserve"> Mejora De La Infraestructura Física Educativa Del Plantel En 24dcc0411c Jardín De Niños Indígena Benito Juárez</t>
  </si>
  <si>
    <t>160118</t>
  </si>
  <si>
    <t>SLP16160100640491</t>
  </si>
  <si>
    <t xml:space="preserve"> Mejora De La Infraestructura Física Educativa Del Plantel En 24dcc0427d Jardín De Niños Indígena K Imaj An Tzakam</t>
  </si>
  <si>
    <t>160119</t>
  </si>
  <si>
    <t>SLP16160100640493</t>
  </si>
  <si>
    <t xml:space="preserve"> Mejora De La Infraestructura Física Educativa Del Plantel En 24djn1800p Jardín De Niños Francisco González Bocanegra</t>
  </si>
  <si>
    <t>160121</t>
  </si>
  <si>
    <t>SLP16160100640494</t>
  </si>
  <si>
    <t xml:space="preserve"> Mejora De La Infraestructura Física Educativa Del Plantel En 24djn1615t Jardín De Niños Tomás Alba Edison</t>
  </si>
  <si>
    <t>160122</t>
  </si>
  <si>
    <t>SLP16160100640496</t>
  </si>
  <si>
    <t xml:space="preserve"> Mejora De La Infraestructura Física Educativa Del Plantel En 24dpb0270z Primaria Indígena Pedro Antonio De Los Santos</t>
  </si>
  <si>
    <t>160124</t>
  </si>
  <si>
    <t>Xolol Tancoltze Segunda Sección</t>
  </si>
  <si>
    <t>SLP16160100640497</t>
  </si>
  <si>
    <t xml:space="preserve"> Mejora De La Infraestructura Física Educativa Del Plantel En 24dpb0290m Primaria Indígena Benito Juárez García</t>
  </si>
  <si>
    <t>160125</t>
  </si>
  <si>
    <t>Zojualo</t>
  </si>
  <si>
    <t>SLP16160100640498</t>
  </si>
  <si>
    <t xml:space="preserve"> Mejora De La Infraestructura Física Educativa Del Plantel En 24dpr0797b Primaria Ignacio Zaragoza</t>
  </si>
  <si>
    <t>160140</t>
  </si>
  <si>
    <t>Zaragoza de Solís</t>
  </si>
  <si>
    <t>SLP16160100640621</t>
  </si>
  <si>
    <t>Construccion De Area Deportiva Y Multicultural En La Localidad De Guadalupe Del Carnicero.</t>
  </si>
  <si>
    <t>252827</t>
  </si>
  <si>
    <t>Financiera: INFORMACIÓN OBTENIDA DE TESORERÍA MUNICIPAL Y DEPARTAMENTO DE GESTIÓN MUNICIPAL / Física: INFORMACIÓN OBTENIDA DEL DEPARTAMENTO DE GESTIÓN MUNICIPAL / Registro: INFORMACIÓN OBTENIDA DEL DEPARTAMENTO DE TESORERÍA MUNICIPAL Y DE GESTIÓN MUNICIPAL - SISTEMA: Pasa al siguiente nivel.</t>
  </si>
  <si>
    <t>SLP16160100640622</t>
  </si>
  <si>
    <t>Construccion De Techado En El Colegio De Bachilleres No 36 En La Localidad De Estacion Catorce Cct 24ecb0035q</t>
  </si>
  <si>
    <t>2523847</t>
  </si>
  <si>
    <t>Financiera: INFORMACION OBTENIDA DE TESORERIA MUNICIPAL / Física: INFORMACION OBTENIDA DEL DEPARTAMENTO DE SECRETARIA TECNICA Y CONTROL DE GESTION / Registro: INFORMACION OBTENIDA DE TESORERIA MUNICIPAL Y DEL DEPARTAMENTO DE SECRETARIA TECNICA Y CONTROL DE GESTION - SISTEMA: Pasa al siguiente nivel.</t>
  </si>
  <si>
    <t>SLP16160100640623</t>
  </si>
  <si>
    <t>Construccion De Techado En La Escuela Primaria Jose Maria Morelos Y Pavon De La Localidad De Estacion Catorce Cct24dpr1887a</t>
  </si>
  <si>
    <t>2522949</t>
  </si>
  <si>
    <t>Financiera: INFORMACIÓN OBTENIDA DE TESORERIA MUNICIPAL / Física: INFORMACIÓN OBTENIDA DEL DEPARTAMENTO DE SECRETARIA TÉCNICA Y CONTROL DE GESTIÓN / Registro: INFORMACIÓN OBTENIDA DE TESORERÍA MUNICIPAL Y DEL DEPARTAMENTO DE SECRETARIA TÉCNICA Y CONTROL DE GESTION</t>
  </si>
  <si>
    <t>SLP16160100640624</t>
  </si>
  <si>
    <t>Construccion De Techado En La Escuela Secundaria Tecnica No 8 En La Localidad De Estacion Catorce Cct24dst0008k</t>
  </si>
  <si>
    <t>2522192</t>
  </si>
  <si>
    <t>Financiera: INFORMACION OBTENIDA DE TESORERIA MUNICIPAL / Física: INFORMACION OBTENIDA DEL DEPARTAMENTO DE SECRETARIA TECNICA Y CONTROL DE GESTION / Registro: INFORMACIÓN OBTENIDA DE TESORERÍA MUNICIPAL Y DEL DEPARTAMENTO DE SECRETARIA TÉCNICA Y CONTROL DE GESTION - SISTEMA: Pasa al siguiente nivel.</t>
  </si>
  <si>
    <t>SLP16160100640625</t>
  </si>
  <si>
    <t>Construccion De Techado En La Escuela Telesecundaria Lic. Silvestre Lopez Portillo Cct24etv0393h</t>
  </si>
  <si>
    <t>2522641</t>
  </si>
  <si>
    <t>Financiera: INFORMACIÓN OBTENIDA DE TESORERÍA MUNICIPAL / Física: INFORMACIÓN OBTENIDA DEL DEPARTAMENTO DE SECRETARÍA TÉCNICA Y CONTROL DE GESTIÓN / Registro: INFORMACIÓN OBTENIDA DE TESORERÍA MUNICIPAL Y DEL DEPARTAMENTO DE SECRETARÍA TÉCNICA Y CONTROL DE GESTIÓN - SISTEMA: Pasa al siguiente nivel.</t>
  </si>
  <si>
    <t>SLP16160100640628</t>
  </si>
  <si>
    <t>Construccion De Techo En La Escuela Primaria Benito Juarez En La Localidad De Real De Catorce Cct24dpr1448c</t>
  </si>
  <si>
    <t>25219386</t>
  </si>
  <si>
    <t>H. AYUNTAMIENTO DE VENADO, S.L.P.</t>
  </si>
  <si>
    <t>Financiera: INFORMACIÓN OBTENIDA DE TESORERÍA MUNICIPAL / Física: INFORMACIÓN OBTENIDA DEL DEPARTAMENTO DE SECRETARÍA TÉCNICA Y CONTROL DE GESTIÓN / Registro: INFORMACIÓN OBTENIDA DE TESORERÍA MUNICIPAL Y DEL DEPARTAMENTO DE SECRETARIA TÉCNICA Y CONTROL DE GESTION - SISTEMA: Pasa al siguiente nivel.</t>
  </si>
  <si>
    <t>SLP16160100640629</t>
  </si>
  <si>
    <t>Reconstruccion Del Camino Real De Real De Catorce A Pueblo Fantasma A Base De Empedrado Primera Etapa</t>
  </si>
  <si>
    <t>2527536</t>
  </si>
  <si>
    <t>Financiera:  / Física: INFORMACIÓN OBTENIDA DEL DEPARTAMENTO DE SECRETARIA TÉCNICA Y CONTROL DE GESTIÓN / Registro: INFORMACIÓN OBTENIDA TESORERÍA MUNICIPAL Y DEL DEPARTAMENTO DE SECRETARIA TÉCNICA Y CONTROL DE GESTION - SISTEMA: Pasa al siguiente nivel.</t>
  </si>
  <si>
    <t>SLP16160100640632</t>
  </si>
  <si>
    <t>Reconstruccion Del Camino Real De Real De Catorce A Los Catorce A Base De Empedrado</t>
  </si>
  <si>
    <t>2527040</t>
  </si>
  <si>
    <t>SLP16160100640635</t>
  </si>
  <si>
    <t>Reconstruccion De La Calle Antonio Colunga En La Comunidad De Estacion Catorce Entre Las Calles 212 Y 133</t>
  </si>
  <si>
    <t>2529466</t>
  </si>
  <si>
    <t>Financiera: INFORMACION OBTENIDA DE TESORERIA MUNICIPAL / Física: INFORMACION OBTENIDA DEL DEPARTAMENTO DE SECRETARIA TECNICA Y CONTROL DE GESTIÓN / Registro: INFORMACION OBTENIDA DE TESORERÍA MUNICIPAL Y DEL DEPARTAMENTO DE SECRETARIA TÉCNICA Y CONTROL DE GESTION. - SISTEMA: Pasa al siguiente nivel.</t>
  </si>
  <si>
    <t>SLP16160100640639</t>
  </si>
  <si>
    <t>Construccion De Plaza Explanada Ogarrio (Incluye Estacionamiento Y Caiman De Desfogue De Agua Pluvial) En La Localidad De Real De Catorce</t>
  </si>
  <si>
    <t>2520903</t>
  </si>
  <si>
    <t>Financiera: INFORMACION OBTENIDA DE TESORERIA MUNICIPAL / Física: INFORMACION OBTENIDA DEL DEPARTAMENTO DE SECRETARIA TECNICA Y CONTROL DE GESTIÓN / Registro: INFORMACION OBTENIDA DE TESORERÍA MUNICIPAL Y DEL DEPARTAMENTO DE SECRETARIA TÉCNICA Y CONTROL DE GESTION - SISTEMA: Pasa al siguiente nivel.</t>
  </si>
  <si>
    <t>SLP16160100640642</t>
  </si>
  <si>
    <t>Regeneracion De La Plaza De Armas Miguel Hidalgo De Real De Catorce Primera Etapa</t>
  </si>
  <si>
    <t>2521330</t>
  </si>
  <si>
    <t>Financiera: INFORMACIÓN OBTENIDA DE TESORERÍA MUNICIAPAL / Física: INFORMACIÓN OBTENIDA DEL DEPARTAMENTO DE SECRETARIA TÉCNICA Y CONTROL DE GESTIÓN / Registro: INFORMACIÓN OBTENIDA DE TESORERÍA MUNICIPAL Y DEL DEPARTAMENTO DE SECRETARÍA TÉCNICA Y CONTROL DE GESTIÓN - SISTEMA: Pasa al siguiente nivel.</t>
  </si>
  <si>
    <t>SLP16160100640646</t>
  </si>
  <si>
    <t>Rehabilitacion De Calle Zaragoza Entre Ramon Corona Y Constitucion Localidad De Real De Catorce (Incluye Empedrado, Agua Y Drenaje)</t>
  </si>
  <si>
    <t>2531714</t>
  </si>
  <si>
    <t>Financiera: INFORMACIÓN OBTENIDA DE TESORERIA MUNICIPAL / Física: INFORMACIÓN OBTENIDA DEL DEPARTAMENTO DE SECRETARIA TÉCNICA Y CONTROL DE GESTIÓN / Registro: INFORMACIÓN OBTENIDA DE TESORERÍA MUNICIPAL Y DEL DEPARTAMENTO DE SECRETARIA TÉCNICA Y CONTROL DE GESTION - SISTEMA: Pasa al siguiente nivel.</t>
  </si>
  <si>
    <t>SLP16160100640650</t>
  </si>
  <si>
    <t>Construccion De Calle Privada Zaragoza, Localidad De Real De Catorce (Incluye, Empedrado, Agua Y Drenaje)</t>
  </si>
  <si>
    <t>2532058</t>
  </si>
  <si>
    <t>Financiera: INFORMCION OBTENIDA DE TESORIA Y DE DEPARTAMENTO DE GESTION / Física: INFORMACION OBTENIDA DEL DEPARTAMENTO DE GESTION / Registro: INFORMACION OBTENDIDA DE TESORERIA MUNICIPAL Y DE DEPARTAMENTO DE GESTION.</t>
  </si>
  <si>
    <t>SLP16160100640652</t>
  </si>
  <si>
    <t>Rehabilitacion De Calle Lanzagorta Entre Constitucion Y Zavala Localidad De Real De Catorce (Incluye Empedrado, Agua Y Drenaje)</t>
  </si>
  <si>
    <t>2533166</t>
  </si>
  <si>
    <t>Financiera: INFORMACIÓN OBTENIDA DE TESORERÍA MUNICIPAL / Física: INFORMACIÓN OBTENIDA DEL DEPARTAMENTO DE SECRETARIA TÉCNICA Y CONTROL DE GESTIÓN / Registro: INFORMACIÓN OBTENIDA DE TESORERÍA MUNICIPAL Y DEL DEPARTAMENTO DE SECRETARIA TÉCNICA Y CONTROL DE GESTION - SISTEMA: Pasa al siguiente nivel.</t>
  </si>
  <si>
    <t>SLP16160100640653</t>
  </si>
  <si>
    <t>Rehabilitacion De Calle Ramon Corona Entre Allende Y Lanzagorta Localidad De Real De Catorce (Incluye Empedrado, Agua Y Drenaje)</t>
  </si>
  <si>
    <t>2544733</t>
  </si>
  <si>
    <t>Financiera: INFORMACION OBTENIDA DE TESORERIA MUNICIPAL / Física: INFORMACION OBTENIDA DEL DEPARTAMENTO DE SECRETARIA TECNICA Y CONTROL DE GESTIÓN / Registro: INFORMACION OBTENIDA DE TESORERÍA MUNICIPAL Y DEL DEPARTAMENTO DE SECRETARIA TÉCNICA Y CONTROL DE GESTION</t>
  </si>
  <si>
    <t>SLP16160100640654</t>
  </si>
  <si>
    <t>Pavimentacion De La Calle Benito Juarez En La Localidad De Santa Maria Del Refugio (Incluye Drenaje Y Agua Potable)</t>
  </si>
  <si>
    <t>2544867</t>
  </si>
  <si>
    <t>Santa María del Refugio</t>
  </si>
  <si>
    <t>Financiera: INFORMACIÓN OBTENIDA DE TESORERÍA Y DE SECRETARIA TÉCNICA Y CONTROL DE GESTIÓN / Física: INFORMACIÓN OBTENIDO DEL DEPARTAMENTO DE SECRETARIA TÉCNICA Y CONTROL DE GESTIÓN / Registro: INFORMACIÓN OBTENIDA DE TESORERÍA MUNICIPAL Y DEL DEPARTAMENTO DE SECRETARIA TÉCNICA Y CONTROL DE GESTION  - SISTEMA: Pasa al siguiente nivel.</t>
  </si>
  <si>
    <t>SLP16160100640655</t>
  </si>
  <si>
    <t>Construccion De Plaza Multicultural En La Localidad De Santa Maria Del Refugio, Municipio De Catorce, S.L.P.</t>
  </si>
  <si>
    <t>2524126</t>
  </si>
  <si>
    <t>Financiera: INFORMACION OBTENIDA DE TESORERIA MUNICIPAL / Física: INFORMACION OBTENIDA DEL DEPARTAMENTO DE SECRETARIA TECNICA Y CONTROL DE GESTION / Registro: INFORMACION OBTENDIA DE TESORERIA MUNICIPAL Y DEL DEPARTAMENTO DE SECRETARIA TECNICA Y CONTROL DE GESTION - SISTEMA: Pasa al siguiente nivel.</t>
  </si>
  <si>
    <t>SLP16160100640656</t>
  </si>
  <si>
    <t>Rehabilitacion De Sistema De Agua Potable En Real De Catorce 1a Etapa (Construccion De Dos Tanques Superficiales De Mamposteria Para Almacenamiento Y Regulacion De 250 M3)</t>
  </si>
  <si>
    <t>2497121</t>
  </si>
  <si>
    <t>Financiera: INFORMACIÓN OBTENIDA DE TESORERÍA MUNICIPAL Y DEL DEPARTAMENTO DE GESTIÓN / Física: INFORMACIÓN OBTENIDA DEL DEPARTAMENTO DE GESTIÓN MUNICIPAL / Registro: INFORMACIÓN OBTENIDA DEL DEPARTAMENTO DE TESORERÍA MUNICIPAL Y DEL DEPARTAMENTO DE GESTIÓN MUNICIPAL - SISTEMA: Pasa al siguiente nivel.</t>
  </si>
  <si>
    <t>SLP16160100640657</t>
  </si>
  <si>
    <t>Rehabilitacion De Tunel Ogarrio 1era Etapa (Rehabilitacion De Drenaje Pluvial, Reparacion De Baches A Base De Adoquin)</t>
  </si>
  <si>
    <t>2496972</t>
  </si>
  <si>
    <t>Financiera:  / Física: INFORMACIÓN OBTENIDA DEL DEPARTAMENTO DE SECRETARIA TÉCNICA Y CONTROL DE GESTIÓN / Registro: INFORMACIÓN OBTENIDA DE TESORERÍA MUNICIPAL Y DEL DEPARTAMENTO DE SECRETARIA TÉCNICA Y CONTROL DE GESTION - SISTEMA: Pasa al siguiente nivel.</t>
  </si>
  <si>
    <t>SLP16160200640868</t>
  </si>
  <si>
    <t>Mejora De La Infraestructura Física Educativa Del Plantel En 24dpr1858f Primaria Miguel Hidalgo</t>
  </si>
  <si>
    <t>160002</t>
  </si>
  <si>
    <t>SLP16160200640869</t>
  </si>
  <si>
    <t xml:space="preserve"> Mejora De La Infraestructura Física Educativa Del Plantel En 24dpb0407v Primaria Indígena Vicente Guerrero</t>
  </si>
  <si>
    <t>160004</t>
  </si>
  <si>
    <t>Jagüey Cercado</t>
  </si>
  <si>
    <t>SLP16160200640870</t>
  </si>
  <si>
    <t>Mejora De La Infraestructura Física Educativa Del Plantel En 24djn1752w Jardín De Niños José Vasconcelos</t>
  </si>
  <si>
    <t>160020</t>
  </si>
  <si>
    <t>SLP16160200640871</t>
  </si>
  <si>
    <t xml:space="preserve"> Mejora De La Infraestructura Física Educativa Del Plantel En 24dpr0160u Primaria Francisco I. Madero</t>
  </si>
  <si>
    <t>160022</t>
  </si>
  <si>
    <t>Tanque Colorado</t>
  </si>
  <si>
    <t>SLP16160200640872</t>
  </si>
  <si>
    <t>Mejora De La Infraestructura Física Educativa Del Plantel En 24djn5267d Jardín De Niños Dolores Jiménez Y Muro</t>
  </si>
  <si>
    <t>160026</t>
  </si>
  <si>
    <t>SLP16160200640873</t>
  </si>
  <si>
    <t>Mejora De La Infraestructura Física Educativa Del Plantel En 24djn2575p Jardín De Niños María Marcos Cedillo</t>
  </si>
  <si>
    <t>160027</t>
  </si>
  <si>
    <t>SLP16160200640874</t>
  </si>
  <si>
    <t>Mejora De La Infraestructura Física Educativa Del Plantel En 24dpr0636p Primaria Vicente Guerrero</t>
  </si>
  <si>
    <t>160028</t>
  </si>
  <si>
    <t>SLP16160200640875</t>
  </si>
  <si>
    <t>Mejora De La Infraestructura Física Educativa Del Plantel En 24dpr0641a Primaria Netzahualcóyotl</t>
  </si>
  <si>
    <t>160030</t>
  </si>
  <si>
    <t>Texquitote Primero</t>
  </si>
  <si>
    <t>SLP16160200640876</t>
  </si>
  <si>
    <t>Mejora De La Infraestructura Física Educativa Del Plantel En 24dpr0265o Primaria Miguel Hidalgo</t>
  </si>
  <si>
    <t>160057</t>
  </si>
  <si>
    <t>Tierras Coloradas</t>
  </si>
  <si>
    <t>SLP16160200640877</t>
  </si>
  <si>
    <t>Mejora De La Infraestructura Física Educativa Del Plantel En 24dpr0283d Primaria Nicolás Bravo</t>
  </si>
  <si>
    <t>160058</t>
  </si>
  <si>
    <t>SLP16160200640878</t>
  </si>
  <si>
    <t>Mejora De La Infraestructura Física Educativa Del Plantel En 24dpr0284c Primaria Justo Sierra</t>
  </si>
  <si>
    <t>160059</t>
  </si>
  <si>
    <t>SLP16160200640879</t>
  </si>
  <si>
    <t>Mejora De La Infraestructura Física Educativa Del Plantel En 24djn0005l Jardín De Niños Federico Froebel</t>
  </si>
  <si>
    <t>160060</t>
  </si>
  <si>
    <t>SLP16160200640880</t>
  </si>
  <si>
    <t>Mejora De La Infraestructura Física Educativa Del Plantel En 24djn0054u Jardín De Niños Fernando Montes De Oca</t>
  </si>
  <si>
    <t>160061</t>
  </si>
  <si>
    <t>SLP16160200640881</t>
  </si>
  <si>
    <t>Mejora De La Infraestructura Física Educativa Del Plantel En 24djn0055t Jardín De Niños Cadete Virgilio Uribe</t>
  </si>
  <si>
    <t>160062</t>
  </si>
  <si>
    <t>SLP16160200640882</t>
  </si>
  <si>
    <t>Mejora De La Infraestructura Física Educativa Del Plantel En 24dpr0301c Primaria Niños Héroes</t>
  </si>
  <si>
    <t>160063</t>
  </si>
  <si>
    <t>San Diego</t>
  </si>
  <si>
    <t>SLP16160200640883</t>
  </si>
  <si>
    <t>Mejora De La Infraestructura Física Educativa Del Plantel En 24dst0083r Secundaria Técnica No. 76</t>
  </si>
  <si>
    <t>160082</t>
  </si>
  <si>
    <t>SLP16160200640884</t>
  </si>
  <si>
    <t>Mejora De La Infraestructura Física Educativa Del Plantel En 24djn1010d Jardín De Niños María Curie</t>
  </si>
  <si>
    <t>160085</t>
  </si>
  <si>
    <t>SLP16160200640885</t>
  </si>
  <si>
    <t>Mejora De La Infraestructura Física Educativa Del Plantel En 24djn1011c Jardín De Niños Valentín Gama</t>
  </si>
  <si>
    <t>160086</t>
  </si>
  <si>
    <t>SLP16160200640886</t>
  </si>
  <si>
    <t>Mejora De La Infraestructura Física Educativa Del Plantel En 24dcc0337l Jardín De Niños Indígena Cristóbal Colon</t>
  </si>
  <si>
    <t>160088</t>
  </si>
  <si>
    <t>El Huizachal</t>
  </si>
  <si>
    <t>SLP16160200640887</t>
  </si>
  <si>
    <t>Mejora De La Infraestructura Física Educativa Del Plantel En 24dpb0308v Primaria Indígena Ponciano Arriaga</t>
  </si>
  <si>
    <t>160089</t>
  </si>
  <si>
    <t>SLP16160200640889</t>
  </si>
  <si>
    <t>Mejora De La Infraestructura Física Educativa Del Plantel En 24dpr0628g Primaria Miguel Hidalgo</t>
  </si>
  <si>
    <t>160091</t>
  </si>
  <si>
    <t>Santiago Centro</t>
  </si>
  <si>
    <t>SLP16160200640890</t>
  </si>
  <si>
    <t>Mejora De La Infraestructura Física Educativa Del Plantel En 24dcc0501v Jardín De Niños Indígena María Montessori</t>
  </si>
  <si>
    <t>160092</t>
  </si>
  <si>
    <t>Soquiamel</t>
  </si>
  <si>
    <t>SLP16160200640891</t>
  </si>
  <si>
    <t>Mejora De La Infraestructura Física Educativa Del Plantel En 24djn0078d Jardín De Niños Teniente Juan De La Barrera</t>
  </si>
  <si>
    <t>160094</t>
  </si>
  <si>
    <t>SLP16160200640892</t>
  </si>
  <si>
    <t>Mejora De La Infraestructura Física Educativa Del Plantel En 24djn2137q Jardín De Niños Juan Antonio Blanco Roque</t>
  </si>
  <si>
    <t>160095</t>
  </si>
  <si>
    <t>SLP16160200640893</t>
  </si>
  <si>
    <t>Mejora De La Infraestructura Física Educativa Del Plantel En 24dpb0121r Primaria Indígena Jaime Torres Bodet</t>
  </si>
  <si>
    <t>160097</t>
  </si>
  <si>
    <t>SLP16160200640894</t>
  </si>
  <si>
    <t>Mejora De La Infraestructura Física Educativa Del Plantel En 24dcc0414z Jardín De Niños Indígena Mártires De Cananea</t>
  </si>
  <si>
    <t>160098</t>
  </si>
  <si>
    <t>SLP16160200640895</t>
  </si>
  <si>
    <t>Mejora De La Infraestructura Física Educativa Del Plantel En 24dpb0278r Primaria Indígena Tierra Y Libertad</t>
  </si>
  <si>
    <t>160100</t>
  </si>
  <si>
    <t>SLP16160200640896</t>
  </si>
  <si>
    <t>Mejora De La Infraestructura Física Educativa Del Plantel En 24dcc0364i Jardín De Niños Indígena Lic. Benito Juárez</t>
  </si>
  <si>
    <t>160101</t>
  </si>
  <si>
    <t>SLP16160200640897</t>
  </si>
  <si>
    <t>Mejora De La Infraestructura Física Educativa Del Plantel En 24dpb0279q Primaria Indígena Lázaro Cárdenas</t>
  </si>
  <si>
    <t>160102</t>
  </si>
  <si>
    <t>Tlalocuil</t>
  </si>
  <si>
    <t>SLP16160200640898</t>
  </si>
  <si>
    <t>Mejora De La Infraestructura Física Educativa Del Plantel En 24dcc0499x Jardín De Niños Indígena Gabriela Mistral</t>
  </si>
  <si>
    <t>160103</t>
  </si>
  <si>
    <t>Tlamaya Santiago</t>
  </si>
  <si>
    <t>SLP16160200640899</t>
  </si>
  <si>
    <t>Mejora De La Infraestructura Física Educativa Del Plantel En 24dpb0114h Primaria Indígena 5 De Mayo</t>
  </si>
  <si>
    <t>160104</t>
  </si>
  <si>
    <t>Tolapa (Tolapa Tamán)</t>
  </si>
  <si>
    <t>SLP16160200640900</t>
  </si>
  <si>
    <t xml:space="preserve"> Mejora De La Infraestructura Física Educativa Del Plantel En 24dpr0648u Primaria Vicente Guerrero</t>
  </si>
  <si>
    <t>160105</t>
  </si>
  <si>
    <t>Vega Larga</t>
  </si>
  <si>
    <t>SLP16160200640901</t>
  </si>
  <si>
    <t>Mejora De La Infraestructura Física Educativa Del Plantel En 24dpb0292k Primaria Indígena Sixto García Pacheco</t>
  </si>
  <si>
    <t>160106</t>
  </si>
  <si>
    <t>SLP16160200640902</t>
  </si>
  <si>
    <t>Mejora De La Infraestructura Física Educativa Del Plantel En 24dpb0397e Primaria Indígena Benito Juárez</t>
  </si>
  <si>
    <t>160107</t>
  </si>
  <si>
    <t>Zopiloapa</t>
  </si>
  <si>
    <t>SLP16160200640903</t>
  </si>
  <si>
    <t>Mejora De La Infraestructura Física Educativa Del Plantel En 24dpb0111k Primaria Indígena Niños Héroes</t>
  </si>
  <si>
    <t>160108</t>
  </si>
  <si>
    <t>SLP16160200640904</t>
  </si>
  <si>
    <t>Mejora De La Infraestructura Física Educativa Del Plantel En 24dpr0652g Primaria Ignacio Allende</t>
  </si>
  <si>
    <t>160109</t>
  </si>
  <si>
    <t>SLP16160200640906</t>
  </si>
  <si>
    <t>Mejora De La Infraestructura Física Educativa Del Plantel En 24dpr0658a Primaria Plan De San Luis Potosí</t>
  </si>
  <si>
    <t>160112</t>
  </si>
  <si>
    <t>SLP16160200640907</t>
  </si>
  <si>
    <t>Mejora De La Infraestructura Física Educativa Del Plantel En 24dpr0653f Primaria 21 De Marzo</t>
  </si>
  <si>
    <t>160113</t>
  </si>
  <si>
    <t>Los Cues</t>
  </si>
  <si>
    <t>SLP16160200640908</t>
  </si>
  <si>
    <t>Mejora De La Infraestructura Física Educativa Del Plantel En 24dcc0301x Jardín De Niños Indígena Rafael Ramírez</t>
  </si>
  <si>
    <t>160114</t>
  </si>
  <si>
    <t>Nuevo Jalpilla</t>
  </si>
  <si>
    <t>SLP16160200640909</t>
  </si>
  <si>
    <t>Mejora De La Infraestructura Física Educativa Del Plantel En 24dpr0663m Primaria Prof. Rafael Ramírez</t>
  </si>
  <si>
    <t>160115</t>
  </si>
  <si>
    <t>SLP16160200640910</t>
  </si>
  <si>
    <t>Mejora De La Infraestructura Física Educativa Del Plantel En 24dcc0310e Jardín De Niños Indígena Ponciano Arriaga</t>
  </si>
  <si>
    <t>160116</t>
  </si>
  <si>
    <t>Totomoxtla Tres (Huexco)</t>
  </si>
  <si>
    <t>SLP16160200640911</t>
  </si>
  <si>
    <t>Mejora De La Infraestructura Física Educativa Del Plantel En 24dcc0500w Jardín De Niños Indígena Ponciano Arriaga</t>
  </si>
  <si>
    <t>160099</t>
  </si>
  <si>
    <t>SLP16160200641201</t>
  </si>
  <si>
    <t>Construcción De Techumbre En Escuela De Educación Especial Jesús Silva Herzog En La Colonia 21 De Marzo</t>
  </si>
  <si>
    <t>2016-723</t>
  </si>
  <si>
    <t>AYUNTAMIENTO DE SOLEDAD DE GRACIANO SANCHEZ</t>
  </si>
  <si>
    <t>Financiera:  / Física: UN PATIO CÍVICO DE ESTA ESCUELA / Registro: LA INFORMACIÓN ES VERÍDICA Y DE BUENA CALIDAD - SISTEMA: Pasa al siguiente nivel.</t>
  </si>
  <si>
    <t>SLP16160200641212</t>
  </si>
  <si>
    <t>Construcción De Plaza En La Comunidad De Palma De La Cruz</t>
  </si>
  <si>
    <t>2016-669</t>
  </si>
  <si>
    <t>Palma de la Cruz</t>
  </si>
  <si>
    <t>SLP16160200641216</t>
  </si>
  <si>
    <t>Construcción De Plaza En El Cuadro De Las Flores En La Colonia Hogares Ferrocarrileros 1a. Seccion</t>
  </si>
  <si>
    <t>2016-701</t>
  </si>
  <si>
    <t>SLP16160200641218</t>
  </si>
  <si>
    <t>Mejora De La Infraestructura Física Educativa Del Plantel En 24dpr1945a Primaria José Ma. Morelos</t>
  </si>
  <si>
    <t>160001</t>
  </si>
  <si>
    <t>SLP16160200641219</t>
  </si>
  <si>
    <t>Rehabilitacion Del Área Recreativa Ubicada En La Colonia Foresta</t>
  </si>
  <si>
    <t>2016-683</t>
  </si>
  <si>
    <t>Financiera:  / Física:  / Registro: LA INFORMACIÓN ES VERÍDICA Y DE BUENA CALIDAD</t>
  </si>
  <si>
    <t>SLP16160200641222</t>
  </si>
  <si>
    <t>Mejora De La Infraestructura Física Educativa Del Plantel En 24dpr1543g Primaria José Ma. Morelos</t>
  </si>
  <si>
    <t>160003</t>
  </si>
  <si>
    <t>SLP16160200641224</t>
  </si>
  <si>
    <t>Mejora De La Infraestructura Física Educativa Del Plantel En 24dcc0272s Jardín De Niños Indígena Álvaro Obregón</t>
  </si>
  <si>
    <t>160005</t>
  </si>
  <si>
    <t>Los Hornos</t>
  </si>
  <si>
    <t>SLP16160200641226</t>
  </si>
  <si>
    <t>Mejora De La Infraestructura Física Educativa Del Plantel En 24dpb0093l Primaria Indígena Emiliano Zapata</t>
  </si>
  <si>
    <t>160006</t>
  </si>
  <si>
    <t>SLP16160200641230</t>
  </si>
  <si>
    <t>Mejora De La Infraestructura Física Educativa Del Plantel En24des0015b Secundaria General Rafael Curiel Gallegos</t>
  </si>
  <si>
    <t>160013</t>
  </si>
  <si>
    <t>SLP16160200641231</t>
  </si>
  <si>
    <t>Mejora De La Infraestructura Física Educativa Del Plantel En24des0028f Secundaria General Prof. Dunstano Gómez Castillo</t>
  </si>
  <si>
    <t>160014</t>
  </si>
  <si>
    <t>SLP16160200641232</t>
  </si>
  <si>
    <t>Mejora De La Infraestructura Física Educativa Del Plantel En 24des0101y Secundaria General Mártires De Río Blanco</t>
  </si>
  <si>
    <t>160015</t>
  </si>
  <si>
    <t>SLP16160200641238</t>
  </si>
  <si>
    <t>Mejora De La Infraestructura Física Educativa Del Plantel En 24etv0173w Telesecundaria Ignacio Allende</t>
  </si>
  <si>
    <t>160016</t>
  </si>
  <si>
    <t>Vichinchijol Nuevo</t>
  </si>
  <si>
    <t>SLP16160200641240</t>
  </si>
  <si>
    <t>Mejora De La Infraestructura Física Educativa Del Plantel En 24djn0064a Jardín De Niños Juan Jacobo Rousseau</t>
  </si>
  <si>
    <t>160018</t>
  </si>
  <si>
    <t>SLP16160200641241</t>
  </si>
  <si>
    <t>Mejora De La Infraestructura Física Educativa Del Plantel En 24djn0083p Jardín De Niños Rosaura Zapata</t>
  </si>
  <si>
    <t>160019</t>
  </si>
  <si>
    <t>SLP16160200641242</t>
  </si>
  <si>
    <t>Mejora De La Infraestructura Física Educativa Del Plantel En 24dpr0158f Primaria Obra De La Revolución</t>
  </si>
  <si>
    <t>160021</t>
  </si>
  <si>
    <t>SLP16160200641245</t>
  </si>
  <si>
    <t>Mejora De La Infraestructura Física Educativa Del Plantel En 24dcc0448q Jardín De Niños Indígena Julián Carrillo</t>
  </si>
  <si>
    <t>160023</t>
  </si>
  <si>
    <t>Los Tigres</t>
  </si>
  <si>
    <t>SLP16160200641246</t>
  </si>
  <si>
    <t>Mejora De La Infraestructura Física Educativa Del Plantel En 24djn2206w Jardín De Niños Ignacio Zaragoza</t>
  </si>
  <si>
    <t>160024</t>
  </si>
  <si>
    <t>Nuevo Tepetzintla</t>
  </si>
  <si>
    <t>SLP16160200641247</t>
  </si>
  <si>
    <t>Mejora De La Infraestructura Física Educativa Del Plantel En 24dcc0467e Jardín De Niños Indígena Francisco González Bocanegra</t>
  </si>
  <si>
    <t>160025</t>
  </si>
  <si>
    <t>Pahuayo Primero</t>
  </si>
  <si>
    <t>SLP16160200641248</t>
  </si>
  <si>
    <t>Mejora De La Infraestructura Física Educativa Del Plantel En 24djn1338g Jardín De Niños El Pípila</t>
  </si>
  <si>
    <t>160029</t>
  </si>
  <si>
    <t>SLP16160200641249</t>
  </si>
  <si>
    <t>Mejora De La Infraestructura Física Educativa Del Plantel En 24dpb0281e Primaria Indígena Niños Héroes</t>
  </si>
  <si>
    <t>160031</t>
  </si>
  <si>
    <t>Xaltipa Coaquentla</t>
  </si>
  <si>
    <t>SLP16160200641252</t>
  </si>
  <si>
    <t>Mejora De La Infraestructura Física Educativa Del Plantel En 24djn1690z Jardín De Niños General Lázaro Cárdenas</t>
  </si>
  <si>
    <t>160032</t>
  </si>
  <si>
    <t>SLP16160200641256</t>
  </si>
  <si>
    <t>Mejora De La Infraestructura Física Educativa Del Plantel En 24dpr0234v Primaria Emiliano Zapata</t>
  </si>
  <si>
    <t>160053</t>
  </si>
  <si>
    <t>Morados</t>
  </si>
  <si>
    <t>SLP16160200641257</t>
  </si>
  <si>
    <t>Mejora De La Infraestructura Física Educativa Del Plantel En 24dpr0235u Primaria Mariano Moctezuma</t>
  </si>
  <si>
    <t>160054</t>
  </si>
  <si>
    <t>Morterillos</t>
  </si>
  <si>
    <t>SLP16160200641258</t>
  </si>
  <si>
    <t>Mejora De La Infraestructura Física Educativa Del Plantel En 24dpr0043e Primaria Manuel José Othón</t>
  </si>
  <si>
    <t>160055</t>
  </si>
  <si>
    <t>Piedra Azul (La Piedra)</t>
  </si>
  <si>
    <t>SLP16160200641259</t>
  </si>
  <si>
    <t>Mejora De La Infraestructura Física Educativa Del Plantel En 24dpr0242d Primaria 18 De Marzo</t>
  </si>
  <si>
    <t>160056</t>
  </si>
  <si>
    <t>San Francisco de la Dicha</t>
  </si>
  <si>
    <t>SLP16160200641264</t>
  </si>
  <si>
    <t>Mejora De La Infraestructura Física Educativa Del Plantel En 24dpr0320r Primaria Netzahualcóyotl</t>
  </si>
  <si>
    <t>160182</t>
  </si>
  <si>
    <t>Conejillo</t>
  </si>
  <si>
    <t>SLP16160200641267</t>
  </si>
  <si>
    <t>Mejora De La Infraestructura Física Educativa Del Plantel En 24dpr0321q Primaria Emiliano Zapata</t>
  </si>
  <si>
    <t>160064</t>
  </si>
  <si>
    <t>El Estribo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</si>
  <si>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</si>
  <si>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</si>
  <si>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</si>
  <si>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</si>
  <si>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</si>
  <si>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</si>
  <si>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</si>
  <si>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</si>
  <si>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</si>
  <si>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</si>
  <si>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</si>
  <si>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Palma Pegada</t>
  </si>
  <si>
    <t>SLP16160200641282</t>
  </si>
  <si>
    <t>Mejora De La Infraestructura Física Educativa Del Plantel En 24dpr2641o Primaria Profa. Lilia Rivera De Alfaro</t>
  </si>
  <si>
    <t>160079</t>
  </si>
  <si>
    <t>SLP16160200641284</t>
  </si>
  <si>
    <t>Construcción De Red De Drenaje En Calle Emiliano Zapata Tramo De Anillo Periférico A Calle Justo Sierra En La Comunidad  El Zapote</t>
  </si>
  <si>
    <t>2016-2226</t>
  </si>
  <si>
    <t>El Zapote</t>
  </si>
  <si>
    <t>SLP16160200641285</t>
  </si>
  <si>
    <t>Mejora De La Infraestructura Física Educativa Del Plantel En 24dpr0041g Primaria Francisco I. Madero</t>
  </si>
  <si>
    <t>160080</t>
  </si>
  <si>
    <t>SLP16160200641286</t>
  </si>
  <si>
    <t>Mejora De La Infraestructura Física Educativa Del Plantel En 24dpr0496f Primaria Valente Flores</t>
  </si>
  <si>
    <t>160081</t>
  </si>
  <si>
    <t>SLP16160200641288</t>
  </si>
  <si>
    <t>Rehabilitación De Canal No. 6 Sobre Av. De Las Estaciones Y Plaza Congreso Del Trabajo En La Colonia El Polvorin</t>
  </si>
  <si>
    <t>2016-2219</t>
  </si>
  <si>
    <t>Financiera:  / Física:  / Registro: NO SE CUENTA CON FOTOGRAFÍAS DE ESTA OBRA, YA QUE ES UN CANAL ENTUBADO QUE CRUZA CALLES MUY TRANSITADAS. LA INFORMACIÓN ES VERÍDICA Y DE  CALIDAD - SISTEMA: Pasa al siguiente nivel.</t>
  </si>
  <si>
    <t>SLP16160200641292</t>
  </si>
  <si>
    <t>Mejora De La Infraestructura Física Educativa Del Plantel En 24djn0047k Jardín De Niños Silvestre Revueltas</t>
  </si>
  <si>
    <t>160093</t>
  </si>
  <si>
    <t>SLP16160200641293</t>
  </si>
  <si>
    <t>Construcción De La Calle Lanzagorta, Tramo De Calle Negrete A Calle Chapultepec, En Cabecera Municipal</t>
  </si>
  <si>
    <t>2016-2231</t>
  </si>
  <si>
    <t>SLP16160200641294</t>
  </si>
  <si>
    <t>Mejora De La Infraestructura Física Educativa Del Plantel En 24dpb0031z Primaria Indígena Jaime Nunó</t>
  </si>
  <si>
    <t>160096</t>
  </si>
  <si>
    <t>Taxicho</t>
  </si>
  <si>
    <t>SLP16160200641295</t>
  </si>
  <si>
    <t>Mejora De La Infraestructura Física Educativa Del Plantel En 24dpr0656c Primaria Santos Degollado</t>
  </si>
  <si>
    <t>160110</t>
  </si>
  <si>
    <t>SLP16160200641297</t>
  </si>
  <si>
    <t>Mejora De La Infraestructura Física Educativa Del Plantel En 24djn1572l Jardín De Niños Cuitláhuac</t>
  </si>
  <si>
    <t>160126</t>
  </si>
  <si>
    <t>El Fortín May</t>
  </si>
  <si>
    <t>SLP16160200641299</t>
  </si>
  <si>
    <t>Mejora De La Infraestructura Física Educativa Del Plantel En 24dpr0704w Primaria Emancipación Indígena</t>
  </si>
  <si>
    <t>160127</t>
  </si>
  <si>
    <t>El Jomte</t>
  </si>
  <si>
    <t>SLP16160200641301</t>
  </si>
  <si>
    <t>Mejora De La Infraestructura Física Educativa Del Plantel En 24dcc0444u Jardín De Niños Indígena Ponciano Arriaga</t>
  </si>
  <si>
    <t>160128</t>
  </si>
  <si>
    <t>El Mante</t>
  </si>
  <si>
    <t>SLP16160200641302</t>
  </si>
  <si>
    <t>Mejora De La Infraestructura Física Educativa Del Plantel En 24dpb0213h Primaria Indígena Lic. Adolfo López Mateos</t>
  </si>
  <si>
    <t>160129</t>
  </si>
  <si>
    <t>SLP16160200641306</t>
  </si>
  <si>
    <t>Mejora De La Infraestructura Física Educativa Del Plantel En 24dcc0229d Jardín De Niños Indígena Juan Escutia</t>
  </si>
  <si>
    <t>160130</t>
  </si>
  <si>
    <t>La Labor</t>
  </si>
  <si>
    <t>SLP16160200641308</t>
  </si>
  <si>
    <t>Mejora De La Infraestructura Física Educativa Del Plantel En 24dcc0483w Jardín De Niños Indígena Ezequiel Ahumada Mora</t>
  </si>
  <si>
    <t>160131</t>
  </si>
  <si>
    <t>Monec</t>
  </si>
  <si>
    <t>SLP16160200641309</t>
  </si>
  <si>
    <t>Construcción De La Calle Francisco Villa, Tramo De Calle Reforma Agraria A Calle Modesto Diaz En La Colonia Genovevo Rivas Guillen Norte</t>
  </si>
  <si>
    <t>2016-2255</t>
  </si>
  <si>
    <t>Financiera:  / Física:  / Registro: LA INFORMACCION ES VERIDICA Y DE BUENA CALIDAD - SISTEMA: Pasa al siguiente nivel.</t>
  </si>
  <si>
    <t>SLP16160200641310</t>
  </si>
  <si>
    <t>Mejora De La Infraestructura Física Educativa Del Plantel En 24dpb0378q Primaria Indígena Ponciano Arriaga</t>
  </si>
  <si>
    <t>160132</t>
  </si>
  <si>
    <t>SLP16160200641311</t>
  </si>
  <si>
    <t>Construcción De Calle San Luis Rey, Tramo De Av. Tecnológico A Calle Genovevo Rivas Guillen, En La Colonia Rivas Guillen  Sur.</t>
  </si>
  <si>
    <t>2016-2261</t>
  </si>
  <si>
    <t>Financiera:  / Física:  / Registro: LA INFORMACIÓN   ES VERÍDICA Y DE   BUENA CALIDAD - SISTEMA: Pasa al siguiente nivel.</t>
  </si>
  <si>
    <t>SLP16160200641312</t>
  </si>
  <si>
    <t>Mejora De La Infraestructura Física Educativa Del Plantel En 24dpr0708s Primaria Ricardo Flores Magón</t>
  </si>
  <si>
    <t>160133</t>
  </si>
  <si>
    <t>Ojox</t>
  </si>
  <si>
    <t>SLP16160200641313</t>
  </si>
  <si>
    <t>Mejora De La Infraestructura Física Educativa Del Plantel En 24dcc0313b Jardín De Niños Indígena Manuel José Othón</t>
  </si>
  <si>
    <t>160134</t>
  </si>
  <si>
    <t>Quelabitad Comunal</t>
  </si>
  <si>
    <t>SLP16160200641314</t>
  </si>
  <si>
    <t>Pavimentación De Concreto Hidráulico En Av. San Luis De Calle  Abedules A Calle San Ciro, En La Colonia San Felipe</t>
  </si>
  <si>
    <t>2016-2273</t>
  </si>
  <si>
    <t>SLP16160200641315</t>
  </si>
  <si>
    <t>Mejora De La Infraestructura Física Educativa Del Plantel En 24dpr0710g Primaria Francisco I. Madero</t>
  </si>
  <si>
    <t>160135</t>
  </si>
  <si>
    <t>SLP16160200641316</t>
  </si>
  <si>
    <t>Mejora De La Infraestructura Física Educativa Del Plantel En 24dpb0235t Primaria Indígena Ricardo Flores Magón</t>
  </si>
  <si>
    <t>160136</t>
  </si>
  <si>
    <t>San Isidro</t>
  </si>
  <si>
    <t>SLP16160200641317</t>
  </si>
  <si>
    <t>Mejora De La Infraestructura Física Educativa Del Plantel En 24djn0015s Jardín De Niños Miguel Hidalgo Y Costilla</t>
  </si>
  <si>
    <t>160137</t>
  </si>
  <si>
    <t>SLP16160200641318</t>
  </si>
  <si>
    <t>Mejora De La Infraestructura Física Educativa Del Plantel En 24dpr0697c Primaria Miguel Hidalgo</t>
  </si>
  <si>
    <t>160138</t>
  </si>
  <si>
    <t>SLP16160200641320</t>
  </si>
  <si>
    <t>Mejora De La Infraestructura Física Educativa Del Plantel En 24dcc0443v Jardín De Niños Indígena Antonio Damiano Félix</t>
  </si>
  <si>
    <t>160139</t>
  </si>
  <si>
    <t>Tizoapatz</t>
  </si>
  <si>
    <t>SLP16160200641322</t>
  </si>
  <si>
    <t>Construcción De Patio Cívico En Jardín De Niños  Ma. Evangelina Ines De Avila Cervantes En El Fraccionamiento La Virgen</t>
  </si>
  <si>
    <t>2016-728</t>
  </si>
  <si>
    <t>Financiera:  / Física:  / Registro: LA INFORMACION ES VERIDICA Y DE CALIDAD - SISTEMA: Pasa al siguiente nivel.</t>
  </si>
  <si>
    <t>SLP16160200641323</t>
  </si>
  <si>
    <t>160141</t>
  </si>
  <si>
    <t>SLP16160200641324</t>
  </si>
  <si>
    <t>Ampliación De Red De  De Distribución Eléctrica En Calle Libertad, Tramo De Calle Ponciano Arriaga A Valentin Amador En La Colonia El Morro</t>
  </si>
  <si>
    <t>2016-2243</t>
  </si>
  <si>
    <t>SLP16160200641353</t>
  </si>
  <si>
    <t>Mejora De La Infraestructura Física Educativa Del Plantel En 24dcc0252e Jardín De Niños Indígena Venustiano Carranza</t>
  </si>
  <si>
    <t>160142</t>
  </si>
  <si>
    <t>SLP16160200641354</t>
  </si>
  <si>
    <t>Mejora De La Infraestructura Física Educativa Del Plantel En 24dcc0249r Jardín De Niños Indígena Lic. Benito Juárez</t>
  </si>
  <si>
    <t>160143</t>
  </si>
  <si>
    <t>SLP16160200641355</t>
  </si>
  <si>
    <t>Mejora De La Infraestructura Física Educativa Del Plantel En 24djn1100w Jardín De Niños Adolfo López Mateos</t>
  </si>
  <si>
    <t>160144</t>
  </si>
  <si>
    <t>Chichimixtitla</t>
  </si>
  <si>
    <t>SLP16160200641356</t>
  </si>
  <si>
    <t>Mejora De La Infraestructura Física Educativa Del Plantel En 24dpb0376s Primaria Indígena Mariano Arista</t>
  </si>
  <si>
    <t>160145</t>
  </si>
  <si>
    <t>SLP16160200641357</t>
  </si>
  <si>
    <t>Mejora De La Infraestructura Física Educativa Del Plantel En 24dpb0274v Primaria Indígena Niños Héroes</t>
  </si>
  <si>
    <t>160146</t>
  </si>
  <si>
    <t>El Jobo</t>
  </si>
  <si>
    <t>SLP16160200641358</t>
  </si>
  <si>
    <t>Mejora De La Infraestructura Física Educativa Del Plantel En 24dpb0123p Primaria Indígena Melchor Ocampo</t>
  </si>
  <si>
    <t>160147</t>
  </si>
  <si>
    <t>Joyita del Tres</t>
  </si>
  <si>
    <t>SLP16160200641359</t>
  </si>
  <si>
    <t>Mejora De La Infraestructura Física Educativa Del Plantel En 24dpb0221q Primaria Indígena Emiliano Zapata</t>
  </si>
  <si>
    <t>160148</t>
  </si>
  <si>
    <t>La Escalera</t>
  </si>
  <si>
    <t>SLP16160200641360</t>
  </si>
  <si>
    <t>Mejora De La Infraestructura Física Educativa Del Plantel En 24dcc0221l Jardín De Niños Indígena Lic. Benito Juárez</t>
  </si>
  <si>
    <t>160149</t>
  </si>
  <si>
    <t>SLP16160200641361</t>
  </si>
  <si>
    <t>Mejora De La Infraestructura Física Educativa Del Plantel En 24dpr0934o Primaria Emiliano Zapata</t>
  </si>
  <si>
    <t>160150</t>
  </si>
  <si>
    <t>Ollita del Pino</t>
  </si>
  <si>
    <t>SLP16160200641362</t>
  </si>
  <si>
    <t>Mejora De La Infraestructura Física Educativa Del Plantel En 24djn1418s Jardín De Niños Estefanía Castañeda</t>
  </si>
  <si>
    <t>160151</t>
  </si>
  <si>
    <t>SLP16160200641363</t>
  </si>
  <si>
    <t>Mejora De La Infraestructura Física Educativa Del Plantel En 24djn0702h Jardín De Niños Carlos Chávez</t>
  </si>
  <si>
    <t>160152</t>
  </si>
  <si>
    <t>SLP16160200641364</t>
  </si>
  <si>
    <t>Mejora De La Infraestructura Física Educativa Del Plantel En 24dcc0227f Jardín De Niños Indígena Emiliano Zapata</t>
  </si>
  <si>
    <t>160153</t>
  </si>
  <si>
    <t>SLP16160200641365</t>
  </si>
  <si>
    <t>Mejora De La Infraestructura Física Educativa Del Plantel En 24dpb0260s Primaria Indígena Miguel Hidalgo Y Costilla</t>
  </si>
  <si>
    <t>160154</t>
  </si>
  <si>
    <t>SLP16160200641366</t>
  </si>
  <si>
    <t>Mejora De La Infraestructura Física Educativa Del Plantel En 24dpr0127m Primaria Narciso Mendoza</t>
  </si>
  <si>
    <t>160155</t>
  </si>
  <si>
    <t>SLP16160200641367</t>
  </si>
  <si>
    <t>Mejora De La Infraestructura Física Educativa Del Plantel En 24dcc0485u Jardín De Niños Indígena Francisco González Bocanegra</t>
  </si>
  <si>
    <t>160156</t>
  </si>
  <si>
    <t>SLP16160200641368</t>
  </si>
  <si>
    <t>Mejora De La Infraestructura Física Educativa Del Plantel En 24djn1107p Jardín De Niños Narciso Mendoza</t>
  </si>
  <si>
    <t>160157</t>
  </si>
  <si>
    <t>Xiloxochico (El Chico)</t>
  </si>
  <si>
    <t>SLP16160200641458</t>
  </si>
  <si>
    <t xml:space="preserve">Rehabilitacion De Lineas De Conduccion De Agua Potable </t>
  </si>
  <si>
    <t>2016-2158</t>
  </si>
  <si>
    <t xml:space="preserve">Financiera:  / Física:  / Registro: Por medio del presente sistema hago constar, bajo protesta de decir verdad, que los datos proporcionados son verdaderos. </t>
  </si>
  <si>
    <t>SLP16160200641486</t>
  </si>
  <si>
    <t>Adquisicion De Herramientas Para Servicios Municipales</t>
  </si>
  <si>
    <t>2016-2227</t>
  </si>
  <si>
    <t>SLP16160200641512</t>
  </si>
  <si>
    <t>Rehabilitacion De Mercado Ambulante</t>
  </si>
  <si>
    <t>2016-2251</t>
  </si>
  <si>
    <t>SLP16160200641987</t>
  </si>
  <si>
    <t>Abastecimiento De Agua Por Temporada De Estiaje</t>
  </si>
  <si>
    <t>2016-2183</t>
  </si>
  <si>
    <t>SLP16160200642118</t>
  </si>
  <si>
    <t>Mantenimiento Para La Operación Del Relleno Sanitario</t>
  </si>
  <si>
    <t>2016-2497</t>
  </si>
  <si>
    <t>SLP16160200642233</t>
  </si>
  <si>
    <t>Apoyos Directos Con Despensas A Personas De Esazos Recursos</t>
  </si>
  <si>
    <t>2016-2193</t>
  </si>
  <si>
    <t>SLP16160200642380</t>
  </si>
  <si>
    <t>Rehabilitacion Con Drenaje Pluvial De La Unidad Deportiva</t>
  </si>
  <si>
    <t>2016-2510</t>
  </si>
  <si>
    <t>SLP16160200642384</t>
  </si>
  <si>
    <t>Equipamiento Con Material Deportivo - Uniformes Y Articulos Deportivos</t>
  </si>
  <si>
    <t>2016-2509</t>
  </si>
  <si>
    <t>SLP16160200642386</t>
  </si>
  <si>
    <t>Programa De Fomento Al Deporte</t>
  </si>
  <si>
    <t>2016-3056</t>
  </si>
  <si>
    <t>SLP16160200642461</t>
  </si>
  <si>
    <t>Rehabilitación De Plaza Cívica En Esc. Prim. ¿ El Jobo</t>
  </si>
  <si>
    <t>2016-2263</t>
  </si>
  <si>
    <t>SLP16160200642467</t>
  </si>
  <si>
    <t>Rehabilitación De Plaza Cívica En Esc. T.V. ¿ Cuartillo Viejo</t>
  </si>
  <si>
    <t>2016-2266</t>
  </si>
  <si>
    <t xml:space="preserve">H. AYUNTAMIENTO </t>
  </si>
  <si>
    <t>SLP16160200642556</t>
  </si>
  <si>
    <t>Rehabilitacion De Oficinas De Seguridad Publica Municipal</t>
  </si>
  <si>
    <t>2016-2313</t>
  </si>
  <si>
    <t>SLP16160200642576</t>
  </si>
  <si>
    <t>Adquisición De Vehiculos Para Seguridad Publica Municipal</t>
  </si>
  <si>
    <t>2016-2316</t>
  </si>
  <si>
    <t>SLP16160200642578</t>
  </si>
  <si>
    <t>Equipamiento Con Equipo De Radio Comunicación Para Seguridad Publica Municipal</t>
  </si>
  <si>
    <t>2016-2318</t>
  </si>
  <si>
    <t>SLP16160200642580</t>
  </si>
  <si>
    <t>Equipamiento Con Prendas De Proteccion Para Seguridad Publica Municipal</t>
  </si>
  <si>
    <t>2016-2325</t>
  </si>
  <si>
    <t>SLP16160200642594</t>
  </si>
  <si>
    <t>Promoción Turística Con El Festival De Luces En Xilitla</t>
  </si>
  <si>
    <t>2016-2522</t>
  </si>
  <si>
    <t>SLP16160200644938</t>
  </si>
  <si>
    <t>Construcción De Sistema De Drenaje Sanitario 2° Etapa En La Localidad De Santiago Centro - 36072</t>
  </si>
  <si>
    <t>36072</t>
  </si>
  <si>
    <t>SLP16160200644939</t>
  </si>
  <si>
    <t>Rehabilitación De Pozo De Agua Potable En Cabecera Muncipal - 69289</t>
  </si>
  <si>
    <t>69289</t>
  </si>
  <si>
    <t>Financiera:  / Física: LA UNIDAD DE MEDIDA ES OBRA / Registro: SE CORRIJIO LA LIGA DEL ACUERDO POR ADMINISTRACION DIRECTA - SISTEMA: Pasa al siguiente nivel.</t>
  </si>
  <si>
    <t>SLP16160200644940</t>
  </si>
  <si>
    <t>Ampliacion De Red De Distribucion Electrica En Calle Morelos E Inturbide - 63486</t>
  </si>
  <si>
    <t>63486</t>
  </si>
  <si>
    <t>Tanque Grande</t>
  </si>
  <si>
    <t>SLP16160200644956</t>
  </si>
  <si>
    <t>Ampliacion De Red Electrica Calle Iturbiude Bo El Pedregal Tamasopo - 34533</t>
  </si>
  <si>
    <t>34533</t>
  </si>
  <si>
    <t>Financiera:  / Física: METROS LINEALES / Registro: EL MUNICIPIO BAJO  PROTESTA DE DECIR VERDAD MANIFIESTA QUE LA INFORMACION CAPTURADA ES VERAZ Y DE CALIDAD. - SISTEMA: Pasa al siguiente nivel.</t>
  </si>
  <si>
    <t>SLP16160200644958</t>
  </si>
  <si>
    <t>Mejoramiento De Camino Rural En Acceso A La Comunidad De Buenavista - 66471</t>
  </si>
  <si>
    <t>66471</t>
  </si>
  <si>
    <t>Financiera:  / Física:  / Registro: EL MUNICIPIO BAJO  PROTESTA DE DECIR VERDAD MANIFIESTA QUE LA INFORMACION CAPTURADA ES VERAZ Y DE CALIDAD.</t>
  </si>
  <si>
    <t>SLP16160200644960</t>
  </si>
  <si>
    <t>Construcción De Muro De Contension En La Localidad De El Higuito 2da Etapa - 46365</t>
  </si>
  <si>
    <t>46365</t>
  </si>
  <si>
    <t>El Higuito</t>
  </si>
  <si>
    <t>Financiera:  / Física:  / Registro: INFORMACIÓN VERAZ Y DE CALIDAD - SISTEMA: Pasa al siguiente nivel.</t>
  </si>
  <si>
    <t>SLP16160200644961</t>
  </si>
  <si>
    <t>Construcción De Sistema De Red De Agua - 48184</t>
  </si>
  <si>
    <t>48184</t>
  </si>
  <si>
    <t>Cebadilla</t>
  </si>
  <si>
    <t>Financiera:  / Física:  / Registro: informacion veraz y de calidad - SISTEMA: Pasa al siguiente nivel.</t>
  </si>
  <si>
    <t>SLP16160200644963</t>
  </si>
  <si>
    <t>Ampliación De Red Eléctrica En La Localidad De Cuayo Buenavista - 44855</t>
  </si>
  <si>
    <t>44855</t>
  </si>
  <si>
    <t>Cuayo Buenavista</t>
  </si>
  <si>
    <t>Financiera: Información real y de calidad. / Física: Unidad de medida: Poste / Registro: Información real y de calidad. - SISTEMA: Pasa al siguiente nivel.</t>
  </si>
  <si>
    <t>SLP16160200644964</t>
  </si>
  <si>
    <t>Construcción De Linea De Agua Potable En Calle Alvaro Obregon Cab Municipal - 66224</t>
  </si>
  <si>
    <t>66224</t>
  </si>
  <si>
    <t>ING LUIS ENRIQUE GONZALEZ AMARO</t>
  </si>
  <si>
    <t>SLP16160200644965</t>
  </si>
  <si>
    <t>Construccion De Linea De Agua Potable En Calle Santa Maria - 60975</t>
  </si>
  <si>
    <t>60975</t>
  </si>
  <si>
    <t>PROYECTOS Y CONSTRUCCIONES VENADO SA DE CV</t>
  </si>
  <si>
    <t>SLP16160200644967</t>
  </si>
  <si>
    <t>Mejoramiento De Alumbrado Publico - 75227</t>
  </si>
  <si>
    <t>75227</t>
  </si>
  <si>
    <t>MUNICIPIO DE VANEGAS</t>
  </si>
  <si>
    <t>Financiera:  / Física:  / Registro: LA INFORMACIÓN ES  VERAZ Y DE CALIDAD - SISTEMA: Pasa al siguiente nivel.</t>
  </si>
  <si>
    <t>SLP16160200644968</t>
  </si>
  <si>
    <t>Construcción De Dispensario Medico En La Comunidad Cuatro Milpas - 69388</t>
  </si>
  <si>
    <t>69388</t>
  </si>
  <si>
    <t>Cuatro Milpas</t>
  </si>
  <si>
    <t>Financiera:  / Física: la apertura lo marca como dispensario medico / Registro: ESTA OBRA FUE CONTRATADA CON UN MISMO CONTRATO PARA CUATRO MILPAS Y SAN JOSE DE LA PUNTA - SISTEMA: Pasa al siguiente nivel.</t>
  </si>
  <si>
    <t>SLP16160200644971</t>
  </si>
  <si>
    <t>Unidad De Medicina De Atención A Mujer Preparto Cabecera Municipal - 62475</t>
  </si>
  <si>
    <t>62475</t>
  </si>
  <si>
    <t>Financiera:  / Física:  / Registro: EL MUNICIPIO DECLARA BAJO PROTESTA DE DECIR VERDAD QUE LA INFORMACIÓN REPORTADA ES VERAZ Y DE CALIDAD. - SISTEMA: Pasa al siguiente nivel.</t>
  </si>
  <si>
    <t>SLP16160200644973</t>
  </si>
  <si>
    <t>Varias Localidades Suministro Y Colocacion De Lamparas Para Alumbrado Publico - 70516</t>
  </si>
  <si>
    <t>70516</t>
  </si>
  <si>
    <t>Financiera: EN EJECUCIÓN / Física: EN EJECUCIÓN / Registro: EL MUNICIPIO MANIFIESTA BAJO PROTESTA QUE LA INFORMACIÓN REPORTADA ES VERAZ Y DE CALIDAD - SISTEMA: Pasa al siguiente nivel.</t>
  </si>
  <si>
    <t>SLP16160200644975</t>
  </si>
  <si>
    <t>El Pocito Construccion De Techumbre En Escuela Primaria - 70352</t>
  </si>
  <si>
    <t>70352</t>
  </si>
  <si>
    <t>El Pocito</t>
  </si>
  <si>
    <t>SLP16160200644976</t>
  </si>
  <si>
    <t>Rehabilitacion De Aulas Y Baños, Rampa Para Discapacitados - 26952</t>
  </si>
  <si>
    <t>26952</t>
  </si>
  <si>
    <t>Financiera:  / Física: por concluir / Registro: EL MUNICIPIO MANIFIESTA BAJO PROTESTA QUE LA INFORMACIÓN REPORTADA ES VERAZ Y DE CALIDAD - SISTEMA: Pasa al siguiente nivel.</t>
  </si>
  <si>
    <t>SLP16160200644977</t>
  </si>
  <si>
    <t>Construccion De Techo Firme En La Localidad De El Cañon - 39906</t>
  </si>
  <si>
    <t>39906</t>
  </si>
  <si>
    <t>SLP16160200644983</t>
  </si>
  <si>
    <t>Rehabilitación De Camino De Terracería - 51817</t>
  </si>
  <si>
    <t>51817</t>
  </si>
  <si>
    <t>SLP16160200644984</t>
  </si>
  <si>
    <t>Mejoramiento De Alumbrado Publico En Estacion Catorce Y Varias Localidades - 55931</t>
  </si>
  <si>
    <t>2016-4919</t>
  </si>
  <si>
    <t>Financiera: INFORMACION OBTENIDA DE TESORERIA MUNICIPAL / Física: REHABILITACIÓN DE LUMINARIAS TERMINADA / Registro: INFORMACIÓN OBTENIDA DE TESORERÍA MUNICIPAL Y DE COORDINACIÓN DE DESARROLLO SOCIAL MUNICIPAL - SISTEMA: Pasa al siguiente nivel.</t>
  </si>
  <si>
    <t>SLP16160200644985</t>
  </si>
  <si>
    <t>Construccion De Drenaje Sanitario Para La Calle Iturbide Estacion Catorce Catorce Slp - 55869</t>
  </si>
  <si>
    <t>55869</t>
  </si>
  <si>
    <t>H AYUNTAMIENTO DE CATORCE SLP</t>
  </si>
  <si>
    <t>Financiera: INFORMACION OBTENIDA DE TESORERIA MUNICIPAL / Física: OBRA TERMINADA Y OPERANDO / Registro: INFORMACIÓN OBTENIDA DE TESORERÍA MUNICIPAL Y DE COORDINACIÓN DE DESARROLLO SOCIAL MUNICIPAL - SISTEMA: Pasa al siguiente nivel.</t>
  </si>
  <si>
    <t>SLP16160200644986</t>
  </si>
  <si>
    <t>Construccion De Drenaje Sanitario Para La Calle De Las Flores De Calle Morelos A Carretera Estacion Catorce Catorce Slp - 55508</t>
  </si>
  <si>
    <t>55508</t>
  </si>
  <si>
    <t>Financiera: INFORMACION OBTENIDA DE TESORERIA MUNICIPAL / Física: OBRA TERMINADA EN METAS Y OPERANDO / Registro: INFORMACIÓN OBTENIDA DE TESORERÍA MUNICIPAL Y DE COORDINACIÓN DE DESARROLLO SOCIAL MUNICIPAL - SISTEMA: Pasa al siguiente nivel.</t>
  </si>
  <si>
    <t>SLP16160200644987</t>
  </si>
  <si>
    <t>Construccion De Red De Drenaje En Calles Cipres Encino Y Jacarandas En La Colonia Aurora En Cerritos Slp - 66949</t>
  </si>
  <si>
    <t>66949</t>
  </si>
  <si>
    <t>H AYUNTAMIENTO DE CERRITOS SLP</t>
  </si>
  <si>
    <t>Financiera: OBRA FINANCIERAMENTE EJERCIDA EN SU TOTALIDAD / Física: OBRA TERMINADA AL 100% FISICAMENTE / Registro: OBRA TERMINADA EN SU TOTALIDAD FISICA Y FINANCIERAMENTE - SISTEMA: Pasa al siguiente nivel.</t>
  </si>
  <si>
    <t>SLP16160200647341</t>
  </si>
  <si>
    <t>Ampliacion De Red De Drenaje Sanitario En Calle Juarez Entre Calle Reyes Y Jimenez - 58502</t>
  </si>
  <si>
    <t>58502</t>
  </si>
  <si>
    <t>AYUNTAMIENTO DE RAYON SLP</t>
  </si>
  <si>
    <t>Financiera: OBRA FÍSICAMENTE TERMINADA Y RESTA POR PAGAR RETENCIONES / Física: OBRA TERMINADA / Registro: SISTEMA: Pasa al siguiente nivel.</t>
  </si>
  <si>
    <t>SLP16160200647343</t>
  </si>
  <si>
    <t>Rehabilitación De Varias Calle De La Cabecera Municipal - 66046</t>
  </si>
  <si>
    <t>66046</t>
  </si>
  <si>
    <t>Ahualulco del Sonido 13</t>
  </si>
  <si>
    <t>Financiera: INFORMACION VERAZ Y CONFIABLE / Física: INFORMACION VERAZ Y CONFIABLE / Registro: INFORMACION VERAZ Y CONFIABLE - SISTEMA: Pasa al siguiente nivel.</t>
  </si>
  <si>
    <t>SLP16160200647344</t>
  </si>
  <si>
    <t>Construccion De Calle Artesanal Con Concreto Hidraulico Para Fomento Cultural - 72311</t>
  </si>
  <si>
    <t>72311</t>
  </si>
  <si>
    <t>Financiera: SE ENCUENTRA EN TRAMITE EL FINIQUITO DE LA OBRA / Física: SE ENCUENTRA TERMINADA Y OPERANDO / Registro: LA INFORMACION REPORTADA ES VERAZ Y DE CALIDAD - SISTEMA: Pasa al siguiente nivel.</t>
  </si>
  <si>
    <t>SLP16160200647345</t>
  </si>
  <si>
    <t>Construccion De Comedor Comunitario En Barrio El Chamal - 72349</t>
  </si>
  <si>
    <t>72349</t>
  </si>
  <si>
    <t>Financiera:  / Física: LA META ES DE UNA OBRA / Registro: LA INFORMACION CAPTURADA ES VERAZ Y DE CALIDAD - SISTEMA: Pasa al siguiente nivel.</t>
  </si>
  <si>
    <t>SLP16160200647358</t>
  </si>
  <si>
    <t>Construcción De Pavimentación De Calle Plan De San Luis Agua Buena - 33203</t>
  </si>
  <si>
    <t>33203</t>
  </si>
  <si>
    <t>SLP16160200647359</t>
  </si>
  <si>
    <t>Mejoramiento De Camino Rural Acceso A Carrizalito De Trompeteros - 66834</t>
  </si>
  <si>
    <t>66834</t>
  </si>
  <si>
    <t>Carrizalito de Trompeteros</t>
  </si>
  <si>
    <t>SLP16160200647360</t>
  </si>
  <si>
    <t>Construcción De Comedor Escolar En Jdn Damian Carmona - 44598</t>
  </si>
  <si>
    <t>44598</t>
  </si>
  <si>
    <t>SLP16160200647361</t>
  </si>
  <si>
    <t>Mejoramiento De Aula En Escuela Primaria Francisco I Madero - 36197</t>
  </si>
  <si>
    <t>36197</t>
  </si>
  <si>
    <t>SLP16160200647362</t>
  </si>
  <si>
    <t>Mejoramiento De Camino En La Comunidad De Potrero De Mayordomo - 51097</t>
  </si>
  <si>
    <t>51097</t>
  </si>
  <si>
    <t>Potrero del Mayordomo</t>
  </si>
  <si>
    <t>SLP16160200647363</t>
  </si>
  <si>
    <t>Construccion De Pavimentacion De Calle Principal En San Nicolas De Los Montes - 48215</t>
  </si>
  <si>
    <t>48215</t>
  </si>
  <si>
    <t>SLP16160200647364</t>
  </si>
  <si>
    <t>Construcción De Sistema De Drenaje Sanitario Y Planta De Tratamiento De Aguas Residuales 2a Etapa En La Localidad Ponciano Arriga En Ebano - 63371</t>
  </si>
  <si>
    <t>63371</t>
  </si>
  <si>
    <t>SLP16160200647366</t>
  </si>
  <si>
    <t>Rehabilitación Del Camino Rural De Acceso En La Localidad De El Chuche - 59190</t>
  </si>
  <si>
    <t>59190</t>
  </si>
  <si>
    <t>MUNICIPIO DE TANLAJAS SAN LUIS POTOSI</t>
  </si>
  <si>
    <t>Financiera: EL MONTO REPORTADO ES EL TOTAL DEL CONTRATO / Física: LA UNIDAD DE MEDIDA SON METROS LINEALES / Registro: LA INFORMACION AQUI PRESENTADA ES VERAZ Y DE CALIDAD - SISTEMA: Pasa al siguiente nivel.</t>
  </si>
  <si>
    <t>SLP16160200647367</t>
  </si>
  <si>
    <t>Equipamiento De Estufas Ecológicas En La Localidad De La Cebadilla - 46069</t>
  </si>
  <si>
    <t>46069</t>
  </si>
  <si>
    <t>SLP16160200647368</t>
  </si>
  <si>
    <t>Const. De Muro De Cont. - Zapuyo - 39106</t>
  </si>
  <si>
    <t>39106</t>
  </si>
  <si>
    <t>SLP16160200647373</t>
  </si>
  <si>
    <t>Construcción De Linea De Conducción De Agua Potable En Calle Jose Maria - 69097</t>
  </si>
  <si>
    <t>69097</t>
  </si>
  <si>
    <t>ING JUAN JOSE HERDANDEZ DOMINGUEZ</t>
  </si>
  <si>
    <t>SLP16160200647375</t>
  </si>
  <si>
    <t>Construcción De Linea De Drenaje Sanitario En Calle El Rosario - 66140</t>
  </si>
  <si>
    <t>66140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</si>
  <si>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VERAS Y DE CALIDAD</t>
  </si>
  <si>
    <t>SLP16160200647377</t>
  </si>
  <si>
    <t>Construccion De Dispensario Medico En La Comunidad De San Jose De La Punta - 69205</t>
  </si>
  <si>
    <t>69205</t>
  </si>
  <si>
    <t>La Punta (San José de la Punta)</t>
  </si>
  <si>
    <t>Financiera:  / Física: la apertura lo marca como unidad de medida dispensario / Registro: LA INFORMACIÓN ES VERAZ Y DE CALIDAD - SISTEMA: Pasa al siguiente nivel.</t>
  </si>
  <si>
    <t>SLP16160200649756</t>
  </si>
  <si>
    <t>Construcción De Drenaje En Calle 5 De Febrero Entre Morelos E Hidalgo - 51056</t>
  </si>
  <si>
    <t>51056</t>
  </si>
  <si>
    <t>Villa de la Paz</t>
  </si>
  <si>
    <t>Financiera:  / Física:  / Registro: EL MUNICIPIO BAJO PROTESTA DE DECIR VERDAD MANIFIESTA QUE LA INFORMACIÓN   PROPORCIONADA ES VERAZ Y DE CALIDAD - SISTEMA: Pasa al siguiente nivel.</t>
  </si>
  <si>
    <t>SLP16160200649757</t>
  </si>
  <si>
    <t>Rehabilitacion De Red De Distribucion De Agua Potable En Zona Centro (Ageb 0212) Y Barrio Calichal (Ageb 0231) En La Cabecera Municipal, Ray - 58479</t>
  </si>
  <si>
    <t>58479</t>
  </si>
  <si>
    <t>Financiera: OBRA TERMINADA / Física: OBRA TERMINADA / Registro: SISTEMA: Pasa al siguiente nivel.</t>
  </si>
  <si>
    <t>SLP16160200649758</t>
  </si>
  <si>
    <t>Ampliación De Red De Distribución Eléctrica En La Priv Saucillo - 63379</t>
  </si>
  <si>
    <t>63379</t>
  </si>
  <si>
    <t>SLP16160200649759</t>
  </si>
  <si>
    <t>Construcción De Drenaje Sanitario Y Planta De Tratamiento De Aguas Residuales 2a Etapa Zona 2 En Santa María Acapulco En Santa Catarina - 64081</t>
  </si>
  <si>
    <t>64081</t>
  </si>
  <si>
    <t>SLP16160200649770</t>
  </si>
  <si>
    <t>Ampliacion De Red En Calle Himno Nacional Barrio La Mora Tamasopo - 31484</t>
  </si>
  <si>
    <t>31484</t>
  </si>
  <si>
    <t>SLP16160200649773</t>
  </si>
  <si>
    <t>Rehabilitacion De Camino Rural De Acceso En La Localidad De La Loma Pozo Mexicano - 59842</t>
  </si>
  <si>
    <t>59842</t>
  </si>
  <si>
    <t>Financiera: EL MONTO REPORTADO ES EL TOTAL DEL CONTRATO / Física:  / Registro: LA INFORMACION AQUI PRESENTADA ES VERAZ Y DE CALIDAD - SISTEMA: Pasa al siguiente nivel.</t>
  </si>
  <si>
    <t>SLP16160200649774</t>
  </si>
  <si>
    <t>Construcción De Sanitarios Ecológicos En La Localidad De Cebadilla - 45986</t>
  </si>
  <si>
    <t>45986</t>
  </si>
  <si>
    <t>SLP16160200649775</t>
  </si>
  <si>
    <t>Construcción De Pavimentación De Calle - 50060</t>
  </si>
  <si>
    <t>50060</t>
  </si>
  <si>
    <t>El Frijolillo</t>
  </si>
  <si>
    <t>SLP16160200649776</t>
  </si>
  <si>
    <t>Ampliación De Calle 1 De Mayo En La Localidad De Ocuiltzapoyo - 46163</t>
  </si>
  <si>
    <t>46163</t>
  </si>
  <si>
    <t>Financiera:  / Física:  / Registro: informacion veraz y de calidad</t>
  </si>
  <si>
    <t>SLP16160200649777</t>
  </si>
  <si>
    <t>Mejoramiento De Serv Sant En E. P. - Soledad De Zaragoza - 39066</t>
  </si>
  <si>
    <t>39066</t>
  </si>
  <si>
    <t>SLP16160200649778</t>
  </si>
  <si>
    <t>Rehabilitación De Camino Rural En Soledad De Zaragoza - 31899</t>
  </si>
  <si>
    <t>31899</t>
  </si>
  <si>
    <t>SLP16160200649779</t>
  </si>
  <si>
    <t>Const. De Muro De Cont. - El Chico Xilosuchico - 39121</t>
  </si>
  <si>
    <t>39121</t>
  </si>
  <si>
    <t>SLP16160200649784</t>
  </si>
  <si>
    <t>Rehabilitacion De Dispensario Medico En La Localidad De Mesitas - 66995</t>
  </si>
  <si>
    <t>66995</t>
  </si>
  <si>
    <t>Las Mesitas</t>
  </si>
  <si>
    <t>Financiera:  / Física: META: 01 OBRA / Registro: EL MUNICIPIO DECLARA BAJO PROTESTA DE DECIR VERDAD QUE LA INFORMACIÓN CAPTURADA ES VERAZ Y DE CALIDAD - SISTEMA: Pasa al siguiente nivel.</t>
  </si>
  <si>
    <t>SLP16160200649785</t>
  </si>
  <si>
    <t>Construccion De Vado En La Localidad De Xoloco - 44846</t>
  </si>
  <si>
    <t>44846</t>
  </si>
  <si>
    <t>Xoloco</t>
  </si>
  <si>
    <t>Financiera: Información real y de calidad. / Física: Unidad de medida: Metro cuadrado / Registro: Información real y de calidad. - SISTEMA: Pasa al siguiente nivel.</t>
  </si>
  <si>
    <t>SLP16160200649786</t>
  </si>
  <si>
    <t>Construcción De Sanitario Rural Completo En El Centro De Bachillerato Comunitario De La Localidad De El Jomte - 59475</t>
  </si>
  <si>
    <t>59475</t>
  </si>
  <si>
    <t>Financiera: EL MONTO REPORTADO ES EL TOTAL DEL CONTRATO / Física: LA UNIDAD DE MEDIDA ES UNA OBRA / Registro: LA INFORMACION AQUI PRESENTADA ES VERAZ Y DE CALIDAD - SISTEMA: Pasa al siguiente nivel.</t>
  </si>
  <si>
    <t>SLP16160200649787</t>
  </si>
  <si>
    <t>Construcción De Linea De Agua Potable En Calle Divina Providencia Cab Municipal - 68592</t>
  </si>
  <si>
    <t>68592</t>
  </si>
  <si>
    <t>SLP16160200649788</t>
  </si>
  <si>
    <t>Construccion De Linea De Agua Potable En Calle Emiliano Zapata Cab Municipal - 66069</t>
  </si>
  <si>
    <t>66069</t>
  </si>
  <si>
    <t>SLP16160200649789</t>
  </si>
  <si>
    <t>Construccion De Linea De Agua Potable En Calle Amado Nervo - 61923</t>
  </si>
  <si>
    <t>61923</t>
  </si>
  <si>
    <t>SERVICIOS INTEGRALES EMPRESARIALES DEL CENTRO MHC SA DE CV</t>
  </si>
  <si>
    <t>SLP16160200649790</t>
  </si>
  <si>
    <t>Construccion De Dispensario Medico En La Comunidad De Santa Teresa - 75217</t>
  </si>
  <si>
    <t>75217</t>
  </si>
  <si>
    <t>Santa Teresa</t>
  </si>
  <si>
    <t>Financiera:  / Física: LA APERTURA LO MARCA COMO UNIDAD DE MEDIDA DISPENSARIO / Registro: LA INFORMACION ES VERAZ Y DE CALIDAD - SISTEMA: Pasa al siguiente nivel.</t>
  </si>
  <si>
    <t>SLP16160200649792</t>
  </si>
  <si>
    <t>Contruccion De Recamara Adicionales 4 X 4 Mts  - 24423</t>
  </si>
  <si>
    <t>24423</t>
  </si>
  <si>
    <t>Palo Blanco</t>
  </si>
  <si>
    <t>Financiera: OBRA PAGADA / Física: OBRA TERMINADA / Registro: INFORMACION VERAZ Y DE CALIDAD - SISTEMA: Pasa al siguiente nivel.</t>
  </si>
  <si>
    <t>SLP16160200649796</t>
  </si>
  <si>
    <t>Ampliacion De Red Electrica Primer Etapa En La Localidad De Cuayo Cerro - 44850</t>
  </si>
  <si>
    <t>44850</t>
  </si>
  <si>
    <t>Cuayo Cerro</t>
  </si>
  <si>
    <t>SLP16160200649797</t>
  </si>
  <si>
    <t>Rehabilitación De Camino Rural En Ahuayo - San Agustìn - 53676</t>
  </si>
  <si>
    <t>53676</t>
  </si>
  <si>
    <t>SLP16160200649800</t>
  </si>
  <si>
    <t>Rehabilitación De Calle En Barrio Altavista En Ahuehueyo - 53770</t>
  </si>
  <si>
    <t>53770</t>
  </si>
  <si>
    <t>SLP16160200649806</t>
  </si>
  <si>
    <t>Construcción De Camino Rural - 54762</t>
  </si>
  <si>
    <t>54762</t>
  </si>
  <si>
    <t>Comunidad Calmecayo</t>
  </si>
  <si>
    <t>SLP16160200649809</t>
  </si>
  <si>
    <t>Rehabilitación De Vado De Camino De Estacion De Catorce  A Localidad Del Mastranto - 55992</t>
  </si>
  <si>
    <t>2016-4920</t>
  </si>
  <si>
    <t>Financiera: Información obtenida de Tesorería municipal y Coordinación de Desarrollo Social. / Física: Obra terminada y operando. / Registro: Obra terminada  - SISTEMA: Pasa al siguiente nivel.</t>
  </si>
  <si>
    <t>SLP16160200649810</t>
  </si>
  <si>
    <t>Construccion De Drenaje Sanitario Para La Calle De Camino A Santa Maria De La Calle 20 De Noviembre Hacia El Tanque Estacion Catorce Catorce - 56040</t>
  </si>
  <si>
    <t>56040</t>
  </si>
  <si>
    <t>Financiera: INFORMACIÓN OBTENIDA DE TESORERÍA MUNICIPAL / Física: OBRA TERMINADA Y OPERANDO / Registro: INFORMACIÓN OBTENIDA DE TESORERÍA MUNICIPAL Y DE COORDINACIÓN DE DESARROLLO SOCIAL MUNICIPAL - SISTEMA: Pasa al siguiente nivel.</t>
  </si>
  <si>
    <t>SLP16160200649811</t>
  </si>
  <si>
    <t>Construcción De Red De Alcantarillado Sanitario En La 1a. Privada De Ignacio Aldama En El Barrio 5o., 0.382 Km De Atarjeas Con Diametro De 1 - 68852</t>
  </si>
  <si>
    <t>68852</t>
  </si>
  <si>
    <t>SEPAPAR ORGANISMO PARAMUNICIPAL QUE MANEJARA LA OPERACIÓN Y ADMÓN DEL SERVICIO PUBLICO MUNICIPAL DE AGUA POTABLE Y ALCANTARILLADO DEL EJIDO EL REFUGIO</t>
  </si>
  <si>
    <t>Financiera:  / Física:  / Registro: INFORMACION VERAZ Y DE CALIDAD - SISTEMA: Pasa al siguiente nivel.</t>
  </si>
  <si>
    <t>SLP16160200649812</t>
  </si>
  <si>
    <t>Ampliación De Linea Para Equipamiento De Subestación En La Localidad De Terrerito - 46370</t>
  </si>
  <si>
    <t>46370</t>
  </si>
  <si>
    <t>Terrerito</t>
  </si>
  <si>
    <t>SLP16160200652117</t>
  </si>
  <si>
    <t>Construcción De Sistema De Drenaje Sanitario Y Planta De Tratamiento De Aguas Residuales 2a Etapa En Santiago Centro En Tamazunchale - 63888</t>
  </si>
  <si>
    <t>63888</t>
  </si>
  <si>
    <t>SLP16160200652118</t>
  </si>
  <si>
    <t>Construcción De Drenaje En Calle Julian Carrillo Entre Alvaro Obregon Y 5 De Febrero - 51143</t>
  </si>
  <si>
    <t>51143</t>
  </si>
  <si>
    <t>Financiera:  / Física:  / Registro: EL MUNICIPIO BAJO PROTESTA DE  DECIR VERDAD MANIFIESTA QUE LA INFORMACIÓN PROPORCIONADA ES VERAZ Y DE CALIDAD - SISTEMA: Pasa al siguiente nivel.</t>
  </si>
  <si>
    <t>SLP16160200652119</t>
  </si>
  <si>
    <t>Construccion De Drenaje Sanitario En La Periferia De La Plaza, San Marcos - 53565</t>
  </si>
  <si>
    <t>53565</t>
  </si>
  <si>
    <t>SLP16160200652120</t>
  </si>
  <si>
    <t>Ampliación De Red De Distribución Eléctrica En Calle Los Ramirez - 59200</t>
  </si>
  <si>
    <t>59200</t>
  </si>
  <si>
    <t>SLP16160200652121</t>
  </si>
  <si>
    <t>Construccion De Techado En Área De Imparticion De Educacion Fisica En La Escuela Primaria Plan De Ayala En La Localidad De Palmar Segundo - 59188</t>
  </si>
  <si>
    <t>59188</t>
  </si>
  <si>
    <t>SLP16160200652122</t>
  </si>
  <si>
    <t>Ampliacion De Red De Distribucion Electrica En Calle Las Flores - 59220</t>
  </si>
  <si>
    <t>59220</t>
  </si>
  <si>
    <t>Paso Blanco</t>
  </si>
  <si>
    <t>SLP16160200652125</t>
  </si>
  <si>
    <t>La Trinidad Ahualulco Del Sonido 13 Rehabilitación De Camino De La Localidad La Trinidad - 60647</t>
  </si>
  <si>
    <t>60647</t>
  </si>
  <si>
    <t>La Trinidad</t>
  </si>
  <si>
    <t>SLP16160200652143</t>
  </si>
  <si>
    <t>Mejoramiento De Camino De Acceso A La Comunidad - 37424</t>
  </si>
  <si>
    <t>37424</t>
  </si>
  <si>
    <t>Cabezas</t>
  </si>
  <si>
    <t>SLP16160200652144</t>
  </si>
  <si>
    <t>Rehabilitación De Sistema De Agua Potable El Chino - 31534</t>
  </si>
  <si>
    <t>31534</t>
  </si>
  <si>
    <t>Financiera:  / Física:  / Registro: EL MUNICIPIO BAJO  PROTESTA DE DECIR VERDAD MANIFIESTA QUE LA INFORMACION CAPTURADA ES VERAZ Y DE CALIDAD. - SISTEMA: Pasa al siguiente nivel.</t>
  </si>
  <si>
    <t>SLP16160200652145</t>
  </si>
  <si>
    <t>Ampliacion De Linea Electrica En Calle Santos Degollado - 69964</t>
  </si>
  <si>
    <t>69964</t>
  </si>
  <si>
    <t>SLP16160200652146</t>
  </si>
  <si>
    <t>Construcción De Drenaje Sanitario Cruce Subterráneo De Vía Férrea Localizado En El Kilómetro Lb 8 Mas 600 - 55888</t>
  </si>
  <si>
    <t>55888</t>
  </si>
  <si>
    <t>MUNICIPIO DE SALINAS</t>
  </si>
  <si>
    <t>Financiera:  / Física:  / Registro: SE REPORTA AL 100% EN ESTE TRIMESTRE, YA QUE YA FUERON REALIZADOS LOS PAGOS DE 2 y 5 AL MILLAR.  - SISTEMA: Pasa al siguiente nivel.</t>
  </si>
  <si>
    <t>SLP16160200652147</t>
  </si>
  <si>
    <t>Construcción De Muro De Contension - 48372</t>
  </si>
  <si>
    <t>48372</t>
  </si>
  <si>
    <t>SLP16160200652148</t>
  </si>
  <si>
    <t>Construccion De Piso Firme En La Localidad De La Cebadilla - 45729</t>
  </si>
  <si>
    <t>45729</t>
  </si>
  <si>
    <t>SLP16160200652153</t>
  </si>
  <si>
    <t>Construcción De Muro Firme - Uxtuapan - 33272</t>
  </si>
  <si>
    <t>33272</t>
  </si>
  <si>
    <t>SLP16160200652154</t>
  </si>
  <si>
    <t>Rehabilitación De Puente Vado En Xaltipa - 31909</t>
  </si>
  <si>
    <t>31909</t>
  </si>
  <si>
    <t>SLP16160200652156</t>
  </si>
  <si>
    <t>La Tapona Rehabilitacion De Linea De Conduccion Del Pozo A La Comunidad - 69650</t>
  </si>
  <si>
    <t>69650</t>
  </si>
  <si>
    <t>Financiera:  / Física: EN EJECUCIÓN / Registro: EL MUNICIPIO MANIFIESTA BAJO PROTESTA QUE LA INFORMACIÓN REPORTADA ES VERAZ Y DE CALIDAD - SISTEMA: Pasa al siguiente nivel.</t>
  </si>
  <si>
    <t>SLP16160200652157</t>
  </si>
  <si>
    <t>Mejoramiento De Sistema De Agua Potable  Incluye Subestación - 32014</t>
  </si>
  <si>
    <t>32014</t>
  </si>
  <si>
    <t>Comunidad Picholco (Picholco Viejo)</t>
  </si>
  <si>
    <t>Financiera: Información real y de calidad. / Física: Unidad de medida: Sistema / Registro: Información real y de calidad. - SISTEMA: Pasa al siguiente nivel.</t>
  </si>
  <si>
    <t>SLP16160200652165</t>
  </si>
  <si>
    <t>Ampliación De Techado En Áreas De Imparticion De Educacion Fisica En Jardin De Niños Juan Escutia - 57709</t>
  </si>
  <si>
    <t>57709</t>
  </si>
  <si>
    <t>Tazaquil</t>
  </si>
  <si>
    <t>SLP16160200652168</t>
  </si>
  <si>
    <t>Construcción De Camino Rural - 55093</t>
  </si>
  <si>
    <t>55093</t>
  </si>
  <si>
    <t>Tepotzuapa Primera Sección</t>
  </si>
  <si>
    <t>Financiera:  / Física:  / Registro: EL MUNICIPIO DECLARA BAJO PROTESTA DE DECIR VERDAD QUE LA INFORMACIÓN REPORTADA ES VERAZ Y DE CALIDAD.</t>
  </si>
  <si>
    <t>SLP16160200652169</t>
  </si>
  <si>
    <t>Mejoramiento Del Alumbrado Publico En Real De Catorce Y Varias Localidades - 55825</t>
  </si>
  <si>
    <t>2016-4917</t>
  </si>
  <si>
    <t>Financiera: INFORMACIÓN OBTENIDA DE TESORERÍA MUNICIPAL / Física: INFORMACIÓN OBTENIDA DE OBRAS PUBLICAS MUNICIPALES / Registro: INFORMACIÓN OBTENIDA DE TESORERÍA MUNICIPAL Y DE OBRAS PUBLICAS MUNICIPALES - SISTEMA: Pasa al siguiente nivel.</t>
  </si>
  <si>
    <t>SLP16160200654515</t>
  </si>
  <si>
    <t>Rehabilitación De Camino De Terracería - 51755</t>
  </si>
  <si>
    <t>51755</t>
  </si>
  <si>
    <t>SLP16160200654517</t>
  </si>
  <si>
    <t>Construccion De Drenaje En Calle Matamoros Entre Suspiro E Iturbide - 51112</t>
  </si>
  <si>
    <t>51112</t>
  </si>
  <si>
    <t>Financiera:  / Física:  / Registro: EL MUNICIPIO BAJO PROTESTA DE DECIR VERADAD  MANIFIESTA QUE LA INFORMACIÓN PROPORCIONAD ES VERAZ Y DECALIDAD</t>
  </si>
  <si>
    <t>SLP16160200654519</t>
  </si>
  <si>
    <t>Rehabilitacion De Linea De Conduccion A La Localidad De El Coral - 53196</t>
  </si>
  <si>
    <t>53196</t>
  </si>
  <si>
    <t>Financiera:  / Física:  / Registro: la informacion es veraz</t>
  </si>
  <si>
    <t>SLP16160200654520</t>
  </si>
  <si>
    <t>Ampliacion De Red Electrica Y Red De Distribución En La Localidad De El Freno - 53432</t>
  </si>
  <si>
    <t>53432</t>
  </si>
  <si>
    <t>El Freno</t>
  </si>
  <si>
    <t>Financiera:  / Física: LA UNIDAD DE MEDIDA ES POSTE / Registro: EL MUNICIPIO PROTESTA DECIR VERDAD QUE LA INFORMACION REPORTADA ES VERDADERA Y DE CALIDAD. - SISTEMA: Pasa al siguiente nivel.</t>
  </si>
  <si>
    <t>SLP16160200654521</t>
  </si>
  <si>
    <t>Construcción De Banquetas Con Concreto Estampado En Calle Hidalgo Cabecera Municipal - 68648</t>
  </si>
  <si>
    <t>68648</t>
  </si>
  <si>
    <t>SLP16160200654522</t>
  </si>
  <si>
    <t>Ampliación De Red De Distribución Eléctrica En 1 Privada Los Rangel - 59212</t>
  </si>
  <si>
    <t>59212</t>
  </si>
  <si>
    <t>SLP16160200654523</t>
  </si>
  <si>
    <t>Rehabilitacion De Camino Principal Con Riego De Sello En La Localidad De Fraccion Ojo De Pinto - 69107</t>
  </si>
  <si>
    <t>69107</t>
  </si>
  <si>
    <t>SLP16160200654524</t>
  </si>
  <si>
    <t>Ampliacion De Red De Distribucion Electrica En Calle Primero De Mayo Y Camino Real - 59735</t>
  </si>
  <si>
    <t>59735</t>
  </si>
  <si>
    <t>SLP16160200654526</t>
  </si>
  <si>
    <t>Rehabilitacion De Dispensario Medico En La Localidad De Puhuitze - 72068</t>
  </si>
  <si>
    <t>72068</t>
  </si>
  <si>
    <t>Puhuitzé</t>
  </si>
  <si>
    <t>Financiera:  / Física: 1 OBRA / Registro: LA INFORMACION REPORTADA ES VERAZ Y DE CALIDAD - SISTEMA: Pasa al siguiente nivel.</t>
  </si>
  <si>
    <t>SLP16160200654540</t>
  </si>
  <si>
    <t>Construccion De Drenaje Sanitario Barrio La Curva - 46422</t>
  </si>
  <si>
    <t>46422</t>
  </si>
  <si>
    <t>SLP16160200654541</t>
  </si>
  <si>
    <t>Construccion De Pavimentacion De Calle Priv Himno Nacional Tamasopo - 44608</t>
  </si>
  <si>
    <t>44608</t>
  </si>
  <si>
    <t>Financiera:  / Física: obra terminada / Registro: EL MUNICIPIO BAJO  PROTESTA DE DECIR VERDAD MANIFIESTA QUE LA INFORMACION CAPTURADA ES VERAZ Y DE CALIDAD.</t>
  </si>
  <si>
    <t>SLP16160200654542</t>
  </si>
  <si>
    <t>Ampliacion De Centro De Salud En Campamento Alfa - 44553</t>
  </si>
  <si>
    <t>44553</t>
  </si>
  <si>
    <t>Campamento Alfa (Los Cuates)</t>
  </si>
  <si>
    <t>SLP16160200654543</t>
  </si>
  <si>
    <t>Construccion De Pavimentacion De Calle De Acceso Al Pozo Santa Rosalia - 35409</t>
  </si>
  <si>
    <t>35409</t>
  </si>
  <si>
    <t>Santa Rosalía</t>
  </si>
  <si>
    <t>SLP16160200654545</t>
  </si>
  <si>
    <t>Construcción De Sistema De Drenaje Sanitario Y Planta De Tratamiento De Aguas Residuales 1a Etapa - 62666</t>
  </si>
  <si>
    <t>62666</t>
  </si>
  <si>
    <t>Pujal Coy</t>
  </si>
  <si>
    <t>SLP16160200654546</t>
  </si>
  <si>
    <t>Construcción De Camino De Acceso - 51248</t>
  </si>
  <si>
    <t>51248</t>
  </si>
  <si>
    <t>SLP16160200654547</t>
  </si>
  <si>
    <t>Rehabilitación De Camino Rural En Suchiayo - La Joya - 53570</t>
  </si>
  <si>
    <t>53570</t>
  </si>
  <si>
    <t>Suchiayo</t>
  </si>
  <si>
    <t>SLP16160200654551</t>
  </si>
  <si>
    <t>Construccion De Calle Principal En La Localidad De La Purisima - 44858</t>
  </si>
  <si>
    <t>44858</t>
  </si>
  <si>
    <t>La Purísima</t>
  </si>
  <si>
    <t>Financiera: Información real y de calidad. / Física: Información real y de calidad. / Registro: Información real y de calidad. - SISTEMA: Pasa al siguiente nivel.</t>
  </si>
  <si>
    <t>SLP16160200654552</t>
  </si>
  <si>
    <t>Construccion De Barda Perimetral A Escuela Telesecundaria Sixto Garcia Pacheco - 75074</t>
  </si>
  <si>
    <t>75074</t>
  </si>
  <si>
    <t>Financiera: Informacion real y de calidad / Física: Unidad de medida: Barda perimetral / Registro: Informacion real y de calidad - SISTEMA: Pasa al siguiente nivel.</t>
  </si>
  <si>
    <t>SLP16160200654553</t>
  </si>
  <si>
    <t>Construccion De Linea De Drenaje Sanitario En Calle Jose Maria - 68942</t>
  </si>
  <si>
    <t>68942</t>
  </si>
  <si>
    <t>SLP16160200654554</t>
  </si>
  <si>
    <t>Construcción De Linea De Agua Potable En Calle Francisco I Madero Cab Municipal - 66016</t>
  </si>
  <si>
    <t>66016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</si>
  <si>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VERAS Y DE CALIDAD - SISTEMA: Pasa al siguiente nivel.</t>
  </si>
  <si>
    <t>SLP16160200654555</t>
  </si>
  <si>
    <t>Construcción De Linea De Agua Potable En Calle Amado Nervo - 61818</t>
  </si>
  <si>
    <t>61818</t>
  </si>
  <si>
    <t>JOSE MENDOZA AVILA</t>
  </si>
  <si>
    <t>SLP16160200654556</t>
  </si>
  <si>
    <t>Construccion De Drenaje Sanitario En Calle San Luis 2da Etapa - 61743</t>
  </si>
  <si>
    <t>61743</t>
  </si>
  <si>
    <t>CONSTRUCTORA OCES SA DE CV</t>
  </si>
  <si>
    <t>SLP16160200654557</t>
  </si>
  <si>
    <t>Construcción De Camino Rural De Acceso A La Localidad De Dhokob - 60082</t>
  </si>
  <si>
    <t>60082</t>
  </si>
  <si>
    <t>SLP16160200654558</t>
  </si>
  <si>
    <t>Ampliacion Del Sistema De Agua Potable En La Comunidad Del Tiyou Municipio De Tanlajas San Luis Potosi - 29997</t>
  </si>
  <si>
    <t>29997</t>
  </si>
  <si>
    <t>El Tiyóu</t>
  </si>
  <si>
    <t>Financiera: EL AVANCE FINANCIERO CORRESPONDE AL MONTO TOTAL DEL CONTRATO / Física: SE ENCUENTRA TERMINADA Y FUNCIONANDO / Registro: LA INFORMACIÓN PRESENTADA ES VERAZ Y DE CALIDAD - SISTEMA: Pasa al siguiente nivel.</t>
  </si>
  <si>
    <t>SLP16160200654559</t>
  </si>
  <si>
    <t>Rehabilitación De Camino Rural De Acceso En La Localidad De Barrio Tocoyohom - 59739</t>
  </si>
  <si>
    <t>59739</t>
  </si>
  <si>
    <t>Barrio Tocoymohom</t>
  </si>
  <si>
    <t>SLP16160200654564</t>
  </si>
  <si>
    <t>Construcción De Muro Firme - Cuartillo Viejo - 33134</t>
  </si>
  <si>
    <t>33134</t>
  </si>
  <si>
    <t>SLP16160200654565</t>
  </si>
  <si>
    <t>Rehabilitación De Camino Rural En El Lagarto - 33110</t>
  </si>
  <si>
    <t>33110</t>
  </si>
  <si>
    <t>El Lagarto</t>
  </si>
  <si>
    <t>SLP16160200654570</t>
  </si>
  <si>
    <t>Rehabilitación De Camino Rural En Poxtla - 33095</t>
  </si>
  <si>
    <t>33095</t>
  </si>
  <si>
    <t>Poxtla (La Empresa)</t>
  </si>
  <si>
    <t>SLP16160200654571</t>
  </si>
  <si>
    <t>Rehabilitación De Camino Rural En San Antonio Huiztquilico - El Pino - La Palma - 53697</t>
  </si>
  <si>
    <t>53697</t>
  </si>
  <si>
    <t>SLP16160200654582</t>
  </si>
  <si>
    <t>Construccion De Drenaje Sanitario Para La Calle De Las Flores De Abasolo A Calle Flores Estacion Catorce Catorce Slp - 55939</t>
  </si>
  <si>
    <t>55939</t>
  </si>
  <si>
    <t>Financiera: INFORMACIÓN OBTENIDA DE TESORERÍA MUNICIPAL / Física: OBRA TERMINADA Y OPERANDO / Registro: INFORMACIÓN OBTENIDA DE TESORERÍA MUNICIPAL Y DE COORDINACIÓN DE DESARROLLO SOCIAL MUNCIPAL - SISTEMA: Pasa al siguiente nivel.</t>
  </si>
  <si>
    <t>SLP16160200656896</t>
  </si>
  <si>
    <t>Ampliacion De Red De Distribución Eléctrica En Quinta Privada De Avenida Cruces - 60019</t>
  </si>
  <si>
    <t>60019</t>
  </si>
  <si>
    <t>Cruces y Carmona</t>
  </si>
  <si>
    <t>SLP16160200656898</t>
  </si>
  <si>
    <t>Rehabilitación De Calle En Privada Bocanegra Cabecera Municipal - 68684</t>
  </si>
  <si>
    <t>68684</t>
  </si>
  <si>
    <t>SLP16160200656899</t>
  </si>
  <si>
    <t>Ampliación De Linea De Conducción De Drenaje Sanitario En Prolongación 18 De Marzo - 68506</t>
  </si>
  <si>
    <t>68506</t>
  </si>
  <si>
    <t>Financiera:  / Física:  / Registro: SE CORRIJIO LA LIGA EL ACUERDO DE ADMINISTRACION DIRECTA - SISTEMA: Pasa al siguiente nivel.</t>
  </si>
  <si>
    <t>SLP16160200656900</t>
  </si>
  <si>
    <t>Ampliacion De Red De Distribucion De Agua Potable En Lateral Del Arroyo Rayon Entre Madero Y Mina (Ageb 0195) En La Cabecera Municipal - 58418</t>
  </si>
  <si>
    <t>58418</t>
  </si>
  <si>
    <t>Financiera: OBRA CONCLUIDA / Física: OBRA TERMINADA / Registro: SISTEMA: Pasa al siguiente nivel.</t>
  </si>
  <si>
    <t>SLP16160200656901</t>
  </si>
  <si>
    <t>Ampliacion De Red De Distribucion Electrica En Calle 16 De Septiembre - 69757</t>
  </si>
  <si>
    <t>69757</t>
  </si>
  <si>
    <t>SLP16160200656902</t>
  </si>
  <si>
    <t>Ahualulco Del Sonido 13 Ampliación De Red De Distribución Eléctrica En La Calle Privada Benito Juarez - 60493</t>
  </si>
  <si>
    <t>60493</t>
  </si>
  <si>
    <t>Financiera: INFORMACION VERAZ Y CONFIABLE / Física: INFORMACION VERAZ Y CONFIABLE / Registro: INFORMACION  VERAZ Y CONFIABLE  - SISTEMA: Pasa al siguiente nivel.</t>
  </si>
  <si>
    <t>SLP16160200656920</t>
  </si>
  <si>
    <t>Rehabilitación De Camino De Terracería - 51521</t>
  </si>
  <si>
    <t>51521</t>
  </si>
  <si>
    <t>La Naranjita</t>
  </si>
  <si>
    <t>SLP16160200656921</t>
  </si>
  <si>
    <t>Construccion De Pavimentación De Calle Principal - 45665</t>
  </si>
  <si>
    <t>45665</t>
  </si>
  <si>
    <t>H AYUNTAMIENTO DE TAMASOPO</t>
  </si>
  <si>
    <t>SLP16160200656923</t>
  </si>
  <si>
    <t>Interconexion De Tanque Elevado No 2 Existente Y Tanque Elevado El Porvenir Existente Con Tuberia Pvc Hidraulica En 4 Pulgadas Y Una Longuit - 69966</t>
  </si>
  <si>
    <t>69966</t>
  </si>
  <si>
    <t>SLP16160200656928</t>
  </si>
  <si>
    <t>Paneles Solares En Mi Ranchito - 27335</t>
  </si>
  <si>
    <t>27335</t>
  </si>
  <si>
    <t>Mi Ranchito</t>
  </si>
  <si>
    <t>Financiera: POR CONCLUIR / Física: POR CONCLUIR / Registro: EL MUNICIPIO MANIFIESTA BAJO PROTESTA QUE LA INFORMACIÓN REPORTADA ES VERAZ Y DE CALIDAD - SISTEMA: Pasa al siguiente nivel.</t>
  </si>
  <si>
    <t>SLP16160200656929</t>
  </si>
  <si>
    <t>Construccion De Dispensario Medico En Lanim - 66380</t>
  </si>
  <si>
    <t>66380</t>
  </si>
  <si>
    <t>Financiera:  / Física: META= 01 OBRA / Registro: EL MUNICIPIO DECLARA BAJO PROTESTA DE DECIR VERDAD QUE LA INFORMACIÓN CAPTURADA ES VERAZ Y DE CALIDAD - SISTEMA: Pasa al siguiente nivel.</t>
  </si>
  <si>
    <t>SLP16160200656931</t>
  </si>
  <si>
    <t>Construcción De Muro De Contención En La Localidad El May - 56957</t>
  </si>
  <si>
    <t>56957</t>
  </si>
  <si>
    <t>El May</t>
  </si>
  <si>
    <t>MUNICIPIO DE TANLAJAS</t>
  </si>
  <si>
    <t>Financiera: EL MONTO REPORTADO ES EL TOTAL DEL CONTRATO / Física: LA UNIDAD DE MEDIDA SON METROS CUADRADOS / Registro: LA INFORMACION AQUI PRESENTADA ES VERAZ Y DE CALIDAD - SISTEMA: Pasa al siguiente nivel.</t>
  </si>
  <si>
    <t>SLP16160200656932</t>
  </si>
  <si>
    <t>Construccion De Un Comedor Comunitario A Base De Estructura Metálica Con Cubierta Laminada En La Localidad De El Ojox - 59395</t>
  </si>
  <si>
    <t>59395</t>
  </si>
  <si>
    <t>Financiera:  / Física: LA UNIDAD DE MEDIDA ES UNA OBRA / Registro: LA INFORMACION PRESENTADA ES VERAZ Y DE CALIDAD - SISTEMA: Pasa al siguiente nivel.</t>
  </si>
  <si>
    <t>SLP16160200656934</t>
  </si>
  <si>
    <t>Construccion De Linea De Agua Potable En Calle Violetas Col Villa De Las Flores Azules - 66941</t>
  </si>
  <si>
    <t>66941</t>
  </si>
  <si>
    <t>LUIS ENRIQUE GONZALEZ AMARO</t>
  </si>
  <si>
    <t>SLP16160200656938</t>
  </si>
  <si>
    <t>Pavimentación A Base De Concreto Hidraulico - La Florida - 52128</t>
  </si>
  <si>
    <t>52128</t>
  </si>
  <si>
    <t>La Florida</t>
  </si>
  <si>
    <t>SLP16160200656940</t>
  </si>
  <si>
    <t>Rehabilitación Del Sistema Regional De Agua Potable Cuayo Cerro Para Beneficiar A 11 Localidades Del Municipio De Axtla De Terrazas - 53427</t>
  </si>
  <si>
    <t>53427</t>
  </si>
  <si>
    <t>MUNICIPIO DE AXTLA DE TERRAZAS SLP</t>
  </si>
  <si>
    <t>SLP16160200656946</t>
  </si>
  <si>
    <t>Rehabilitación De Camino De Terracería - 51799</t>
  </si>
  <si>
    <t>51799</t>
  </si>
  <si>
    <t>Domingo Gámez</t>
  </si>
  <si>
    <t>SLP16160200656947</t>
  </si>
  <si>
    <t>33902 Proyectos Para Prestacion De Servicios - 53771</t>
  </si>
  <si>
    <t>53771</t>
  </si>
  <si>
    <t>Cárdenas</t>
  </si>
  <si>
    <t>MUNICIPIO DE CARDENAS</t>
  </si>
  <si>
    <t>Financiera:  / Física:  / Registro: LA INFORMACIÓN ES REAL Y DE CALIDAD! - SISTEMA: Pasa al siguiente nivel.</t>
  </si>
  <si>
    <t>SLP16160200656948</t>
  </si>
  <si>
    <t>Construcción De Comedor Comunitario En El Centro De Desarrollo Comunitario Los Llanitos - 69101</t>
  </si>
  <si>
    <t>69101</t>
  </si>
  <si>
    <t>SLP16160200659414</t>
  </si>
  <si>
    <t>Rehabilitación De Camino De Terracería - 51787</t>
  </si>
  <si>
    <t>51787</t>
  </si>
  <si>
    <t>San Ignacio</t>
  </si>
  <si>
    <t>SLP16160200659416</t>
  </si>
  <si>
    <t>Modernización Y Ampliacion Del Camino El Puente Ejido Guayabos San Nicolas Tampote Puerta Del Salto Pedregoso Tanlacut Labor De Zapata Tramo - 33094</t>
  </si>
  <si>
    <t>33094</t>
  </si>
  <si>
    <t>Tanlacut (Labor Zapata)</t>
  </si>
  <si>
    <t>Financiera:  / Física: la unidad de medida es kilometros / Registro: la informacion es verz</t>
  </si>
  <si>
    <t>SLP16160200659419</t>
  </si>
  <si>
    <t>Rehabilitación De Calle Hidalgo En Cabecera Municipal - 68607</t>
  </si>
  <si>
    <t>68607</t>
  </si>
  <si>
    <t>Financiera:  / Física:  / Registro: SE CORRIJIO LA LIGA DEL ACUERDO DE ADMINISTRACION DIRECTA - SISTEMA: Pasa al siguiente nivel.</t>
  </si>
  <si>
    <t>SLP16160200659421</t>
  </si>
  <si>
    <t>Ahualulco Del Sonido 13 Rehabilitación De Tanque De Deposito De Agua Potable En La Cabecera Municipal - 60424</t>
  </si>
  <si>
    <t>60424</t>
  </si>
  <si>
    <t>SLP16160200659423</t>
  </si>
  <si>
    <t>Rehabilitacion De Drenaje Pluvial En La Localidad De Tampaxal - 72258</t>
  </si>
  <si>
    <t>72258</t>
  </si>
  <si>
    <t>Financiera:  / Física:  / Registro: LA INFORMACION CAPTURADA ES VERAZ Y DE CALIDAD - SISTEMA: Pasa al siguiente nivel.</t>
  </si>
  <si>
    <t>SLP16160200659424</t>
  </si>
  <si>
    <t>Construccion  De Rampas De Concreto  En Camino Rural A Rancho Nuevo - 45352</t>
  </si>
  <si>
    <t>45352</t>
  </si>
  <si>
    <t>Rancho Nuevo (El Encinal)</t>
  </si>
  <si>
    <t>Financiera:  / Física:  / Registro: la informacion es veraz - SISTEMA: Pasa al siguiente nivel.</t>
  </si>
  <si>
    <t>SLP16160200659442</t>
  </si>
  <si>
    <t>Construcción De Rampas De Concreto - 51373</t>
  </si>
  <si>
    <t>51373</t>
  </si>
  <si>
    <t>Atempa Segundo</t>
  </si>
  <si>
    <t>SLP16160200659443</t>
  </si>
  <si>
    <t>Construcción De Calle De Concreto Hidraulico - 49844</t>
  </si>
  <si>
    <t>49844</t>
  </si>
  <si>
    <t>SLP16160200659444</t>
  </si>
  <si>
    <t>Construcción De Calle Francisco I Madero En La Localidad De Escuatitla - 46289</t>
  </si>
  <si>
    <t>46289</t>
  </si>
  <si>
    <t>SLP16160200659446</t>
  </si>
  <si>
    <t>Modernizacion Y Pavimentacion E.C.(Tanlajas-Tanquian De Escobedo)Ojox-Tres Cruces Tramo: Del Km 0+000 Al Km 4+355 Subtramo A Modernizar Del  - 30053</t>
  </si>
  <si>
    <t>30053</t>
  </si>
  <si>
    <t>Financiera: EL MONTO REPORTADO ES EL TOTAL DEL CONTRATO / Física: UNIDAD DE MEDIDA METROS LINEALES / Registro: LA INFORMACIÓN PRESENTADA ES VERAZ Y DE CALIDAD - SISTEMA: Pasa al siguiente nivel.</t>
  </si>
  <si>
    <t>SLP16160200659447</t>
  </si>
  <si>
    <t>Construcción De Linea De Drenaje En Calle Jazmín Col Villa De Las Flores Azules - 66768</t>
  </si>
  <si>
    <t>66768</t>
  </si>
  <si>
    <t>SLP16160200659448</t>
  </si>
  <si>
    <t>Construccion De Linea De Agua Potable En Calle Privada Centauro Cab Municipal - 65837</t>
  </si>
  <si>
    <t>65837</t>
  </si>
  <si>
    <t>SLP16160200659449</t>
  </si>
  <si>
    <t>Construccion De Linea De Agua Potable En Calle El Rosario Cabecera Municipal - 65776</t>
  </si>
  <si>
    <t>65776</t>
  </si>
  <si>
    <t>SLP16160200659450</t>
  </si>
  <si>
    <t>Pavimentación Con Concreto Hidráulico De La Calle Francisco Villa Entre Calles Amado Nervo Y Cristo Rey Cabecera Municipal Venado Slp - 61292</t>
  </si>
  <si>
    <t>61292</t>
  </si>
  <si>
    <t>SLP16160200659451</t>
  </si>
  <si>
    <t>Construcción De Linea De Drenaje En Calle Amado Nervo - 61879</t>
  </si>
  <si>
    <t>61879</t>
  </si>
  <si>
    <t>SLP16160200659454</t>
  </si>
  <si>
    <t>Rehabilitación De Camino Rural En Apetzco - Cerro Quebrado - 53593</t>
  </si>
  <si>
    <t>53593</t>
  </si>
  <si>
    <t>SLP16160200659455</t>
  </si>
  <si>
    <t>Pavimentación De Calle Principal - La Cueva - 52036</t>
  </si>
  <si>
    <t>52036</t>
  </si>
  <si>
    <t>La Cueva</t>
  </si>
  <si>
    <t>SLP16160200659460</t>
  </si>
  <si>
    <t>Construcción De Vado Tamarindo En La Localidad De Santa Fe - 32030</t>
  </si>
  <si>
    <t>32030</t>
  </si>
  <si>
    <t>Barrio el Tamarindo</t>
  </si>
  <si>
    <t>Financiera: Información real y de calidad. / Física: Unidad de medida: Metro cuadrado. / Registro: Información real y de calidad. - SISTEMA: Pasa al siguiente nivel.</t>
  </si>
  <si>
    <t>SLP16160200659461</t>
  </si>
  <si>
    <t>Ampliación De Red Eléctrica En La Localidad De Coamizatl - 44848</t>
  </si>
  <si>
    <t>44848</t>
  </si>
  <si>
    <t>Coamízatl</t>
  </si>
  <si>
    <t>SLP16160200659463</t>
  </si>
  <si>
    <t>Const. De Muro De Cont. - Itztacapa - 39087</t>
  </si>
  <si>
    <t>39087</t>
  </si>
  <si>
    <t>SLP16160200659464</t>
  </si>
  <si>
    <t>Construcción De Comedor Comunitario - San Antonio Huitzquilico - 52115</t>
  </si>
  <si>
    <t>52115</t>
  </si>
  <si>
    <t>SLP16160200659472</t>
  </si>
  <si>
    <t>Construccion De Drenaje Sanitario Para La Calle 5 De Mayo Estacion Catorce Municipio De Catorce Slp - 56004</t>
  </si>
  <si>
    <t>56004</t>
  </si>
  <si>
    <t>SLP16160200661800</t>
  </si>
  <si>
    <t>Ampliacion De Red De Distribucion Electrica En Avenida Damian Carmona - 59196</t>
  </si>
  <si>
    <t>59196</t>
  </si>
  <si>
    <t>SLP16160200661801</t>
  </si>
  <si>
    <t>Construccion De Espacio Artesanal En La Localidad De San Diego - 49409</t>
  </si>
  <si>
    <t>49409</t>
  </si>
  <si>
    <t>San Diego (Pueblo Viejo)</t>
  </si>
  <si>
    <t>SLP16160200661803</t>
  </si>
  <si>
    <t>Ampliación De Red De Distribución Eléctrica En Calle Benito Juarez - 74024</t>
  </si>
  <si>
    <t>74024</t>
  </si>
  <si>
    <t>SLP16160200661804</t>
  </si>
  <si>
    <t>Ampliacion De Red De Distribucion Electrica En Calle Independencia - 59231</t>
  </si>
  <si>
    <t>59231</t>
  </si>
  <si>
    <t>SLP16160200661825</t>
  </si>
  <si>
    <t>Construccion De Addador Peatonal De Ica A Imss - 34484</t>
  </si>
  <si>
    <t>34484</t>
  </si>
  <si>
    <t>SLP16160200661826</t>
  </si>
  <si>
    <t>Ampliacion De Red Electrica En Calle Benito Juarez El Chino - 40063</t>
  </si>
  <si>
    <t>40063</t>
  </si>
  <si>
    <t>Financiera:  / Física: COLOCACION DE UN POSTE / Registro: EL MUNICIPIO BAJO  PROTESTA DE DECIR VERDAD MANIFIESTA QUE LA INFORMACION CAPTURADA ES VERAZ Y DE CALIDAD. - SISTEMA: Pasa al siguiente nivel.</t>
  </si>
  <si>
    <t>SLP16160200661829</t>
  </si>
  <si>
    <t>Ampliacion De Drenaje Sanitario En Calle Salinas De Gortari - 52473</t>
  </si>
  <si>
    <t>52473</t>
  </si>
  <si>
    <t>SLP16160200661830</t>
  </si>
  <si>
    <t>Construccion De Camino Rural De Acceso A La Localidad La Loma - 60121</t>
  </si>
  <si>
    <t>60121</t>
  </si>
  <si>
    <t>SLP16160200661831</t>
  </si>
  <si>
    <t>Construccion De Techo Firme En La Localidad De La Cebadilla - 46048</t>
  </si>
  <si>
    <t>46048</t>
  </si>
  <si>
    <t>SLP16160200661832</t>
  </si>
  <si>
    <t>Construcción De Muro De Contension - 48091</t>
  </si>
  <si>
    <t>48091</t>
  </si>
  <si>
    <t>Las Acamayas</t>
  </si>
  <si>
    <t>SLP16160200661833</t>
  </si>
  <si>
    <t>Revestimiento De Camino En La Localidad De Llano Grande - 46368</t>
  </si>
  <si>
    <t>46368</t>
  </si>
  <si>
    <t>Llano Grande</t>
  </si>
  <si>
    <t>SLP16160200661834</t>
  </si>
  <si>
    <t>Construccion De Drenaje Sanitario En Carretera A Santa Rita  Tramo De Calle Santa Maria A Calle El Rosario - 60983</t>
  </si>
  <si>
    <t>60983</t>
  </si>
  <si>
    <t>SLP16160200661836</t>
  </si>
  <si>
    <t>Rehabilitacion De Aula Del Centro Comunitario De Aprendizaje En La Comunidad De Palo Blanco Del Municipio De Villa De Guadalupe - 24096</t>
  </si>
  <si>
    <t>24096</t>
  </si>
  <si>
    <t>H AYUNTAMIOENTO</t>
  </si>
  <si>
    <t>Financiera:  / Física: TERMINADA / Registro: OBRA TERMINADA - SISTEMA: Pasa al siguiente nivel.</t>
  </si>
  <si>
    <t>SLP16160200661837</t>
  </si>
  <si>
    <t>Rehabilitacion De Aula Del Centro Comunitario De Aprendizaje En La Comunidad De Santa Isabel Del Municipio De Villa De Guadalupe S.L.P. - 24165</t>
  </si>
  <si>
    <t>24165</t>
  </si>
  <si>
    <t>Santa Isabel (El Pozo)</t>
  </si>
  <si>
    <t>SLP16160200661839</t>
  </si>
  <si>
    <t>Equipamiento De Deposito O Tanque De Agua Potable En El Naranjal  - 27844</t>
  </si>
  <si>
    <t>27844</t>
  </si>
  <si>
    <t>SLP16160200661841</t>
  </si>
  <si>
    <t>Rehabilitación De Camino Rural En La Conchita - 53745</t>
  </si>
  <si>
    <t>53745</t>
  </si>
  <si>
    <t>La Conchita</t>
  </si>
  <si>
    <t>SLP16160200661844</t>
  </si>
  <si>
    <t>Construcción De Camino Rural - 54790</t>
  </si>
  <si>
    <t>54790</t>
  </si>
  <si>
    <t>SLP16160200661848</t>
  </si>
  <si>
    <t>Construccion De Drenaje Sanitario Para La Calle 20 De Noviembre Estacion Catorce Catorce Slp - 55993</t>
  </si>
  <si>
    <t>55993</t>
  </si>
  <si>
    <t>Financiera: INFORMACIÓN OBTENIDA DE TESORERÍA MUNICIPAL / Física: OBRA TERMINADA Y OPERANDO / Registro: INFORMACIÓN OBTENIDA DE LA TESORERÍA MUNICIPAL Y DE LA COORDINACIÓN DE DESARROLLO SOCIAL MUNICIPAL - SISTEMA: Pasa al siguiente nivel.</t>
  </si>
  <si>
    <t>SLP16160200664477</t>
  </si>
  <si>
    <t>Evaluacion De Control Y Confianza Nuevo Ingreso</t>
  </si>
  <si>
    <t>1-2016</t>
  </si>
  <si>
    <t>Financiera:  / Física:  / Registro: El municipio manifiesta que bajo protesta de decir verdad que la información es de calidad y veracidad.  - SISTEMA: Pasa al siguiente nivel.</t>
  </si>
  <si>
    <t>SLP16160200664525</t>
  </si>
  <si>
    <t>Evaluaciones De Control De Confianza, A Elementos En Activo.</t>
  </si>
  <si>
    <t>2-2016</t>
  </si>
  <si>
    <t xml:space="preserve">H. Ayuntamiento de San Luis Potosí. </t>
  </si>
  <si>
    <t>Financiera:  / Física: Se están llevando a cabo las evaluaciones de control de confianza a elementos en activo. / Registro: El municipio manifiesta bajo protesta de decir verdad, que la información es veraz y de calidad.  - Información veraz y de calidad - SISTEMA: Pasa al siguiente nivel.</t>
  </si>
  <si>
    <t>SLP16160200664628</t>
  </si>
  <si>
    <t>Formación Inicial (Aspirantes)</t>
  </si>
  <si>
    <t>3-2016</t>
  </si>
  <si>
    <t>Financiera: Ya se dio inicio la capacitación a nuevos elementos en la academia de formación policial. / Física: se dio inicio la academia de formación inicial a nuevos aspirantes. / Registro: El municipio manifiesta bajo protesta de decir verdad, que la información es veraz y de calidad.  - Información veraz y de calidad - SISTEMA: Pasa al siguiente nivel.</t>
  </si>
  <si>
    <t>SLP16160200664654</t>
  </si>
  <si>
    <t>Formacion Inicial (Elementos En Activo)</t>
  </si>
  <si>
    <t>4-2016</t>
  </si>
  <si>
    <t>Financiera:  / Física:  / Registro: El municipio manifiesta bajo protesta de decir verdad que la información es veraz y de calidad.  - Información veraz y de calidad - SISTEMA: Pasa al siguiente nivel.</t>
  </si>
  <si>
    <t>SLP16160200664675</t>
  </si>
  <si>
    <t>Técnicas De La Función Policial</t>
  </si>
  <si>
    <t>5-2016</t>
  </si>
  <si>
    <t>SLP16160200664691</t>
  </si>
  <si>
    <t xml:space="preserve">Evaluación De Habilidades, Destrezas, Y Conocimientos Para Policías Municipales. </t>
  </si>
  <si>
    <t>7-2016</t>
  </si>
  <si>
    <t xml:space="preserve">H. Ayuntamiento de San Luis Potosi, S.L.P.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</si>
  <si>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municipio manifiesta bajo protesta de decir verdad, que la información es veraz y de calidad </t>
  </si>
  <si>
    <t>SLP16160200664703</t>
  </si>
  <si>
    <t>Evaluacion Del Desempeño</t>
  </si>
  <si>
    <t>8-2016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</si>
  <si>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municipio manifiesta bajo protesta de decir verdad que la información es veraz y de calidad. </t>
  </si>
  <si>
    <t>SLP16160200664714</t>
  </si>
  <si>
    <t>Curso De Capacitación Primer Respondiente (40 Hrs)</t>
  </si>
  <si>
    <t>9-2016</t>
  </si>
  <si>
    <t>SLP16160200664736</t>
  </si>
  <si>
    <t>Kit De Operacion De Primer Respondiente (Patrulla)</t>
  </si>
  <si>
    <t>10-2016</t>
  </si>
  <si>
    <t>SLP16160200664751</t>
  </si>
  <si>
    <t>Kit De Operacion De Primer Respondiente (Pie Tierra)</t>
  </si>
  <si>
    <t>11-2016</t>
  </si>
  <si>
    <t>SLP16160200664757</t>
  </si>
  <si>
    <t xml:space="preserve">Camara Fotográfica De Operación Para Primer Respondiente. </t>
  </si>
  <si>
    <t>12-2016</t>
  </si>
  <si>
    <t>SLP16160200664763</t>
  </si>
  <si>
    <t xml:space="preserve">Material Para Procesamiento De Indicios O Elementos Materiales Probatorios Y Eq. Protecc. Personal </t>
  </si>
  <si>
    <t>14-2016</t>
  </si>
  <si>
    <t>SLP16160200664769</t>
  </si>
  <si>
    <t>0-2016</t>
  </si>
  <si>
    <t xml:space="preserve">Financiera: aun no se ha realizado gasto en este programa. / Física: Aun no se ha adquirido nada en este programa. / Registro: El municipio manifiesta bajo protesta de decir verdad, que la información es veraz y de calidad. </t>
  </si>
  <si>
    <t>SLP16160200665262</t>
  </si>
  <si>
    <t>Programa De Estímulos A La Educacion</t>
  </si>
  <si>
    <t>2016-1090</t>
  </si>
  <si>
    <t>SLP16160200665635</t>
  </si>
  <si>
    <t>Conservación Y Equipamiento Del Museo Laberinto De Las Ciencias Y Las Artes</t>
  </si>
  <si>
    <t>SC1616</t>
  </si>
  <si>
    <t>SLP16160200665648</t>
  </si>
  <si>
    <t>Conservación Y Equipamiento Del Centro De Las Artes De San Luis Potosí. Centenario. 2016</t>
  </si>
  <si>
    <t>SC1716</t>
  </si>
  <si>
    <t>SLP16160200665656</t>
  </si>
  <si>
    <t>Conservación Y Equipamiento Del Instituto Potosino De Bellas Artes. 2016</t>
  </si>
  <si>
    <t>SC1816</t>
  </si>
  <si>
    <t>SLP16160200665747</t>
  </si>
  <si>
    <t>Construcción De Techado 1er Etapa De Auditorio Multifuncional En Centro De Desarrollo Integral</t>
  </si>
  <si>
    <t>2016-1147</t>
  </si>
  <si>
    <t>SLP16160200665911</t>
  </si>
  <si>
    <t>Adquisición De Terreno</t>
  </si>
  <si>
    <t>2016-1149</t>
  </si>
  <si>
    <t>SLP16160200666029</t>
  </si>
  <si>
    <t>Pavimentación De Calle Vicente Guerrero En La Localidad De Cañas En El Municipio De San Nicolas Tolentino S.L.P.</t>
  </si>
  <si>
    <t>2590597</t>
  </si>
  <si>
    <t>Cañas</t>
  </si>
  <si>
    <t>H. AYUNTAMIENTO DE SAN NICOLAS TOLENTINO</t>
  </si>
  <si>
    <t>Financiera:  / Física:  / Registro: EL MUNICIPIO DE SAN NICOLAS TOLENTINO BAJO PROTESTA DE DECIR VERDAD, DECLARA QUE LA INFORMACION ES VERAZ Y DE CALIDAD - SISTEMA: Pasa al siguiente nivel.</t>
  </si>
  <si>
    <t>SLP16160200666063</t>
  </si>
  <si>
    <t>Pavimentación De Calle Miguel Hidalgo I Costilla En La Localidad De Ignacio Allende En El Municipio De San Nicolas Tolentino S.L.P.</t>
  </si>
  <si>
    <t>2590372</t>
  </si>
  <si>
    <t>Financiera:  / Física:  / Registro: INFORMACION VERAS Y DE CALIDAD - SISTEMA: Pasa al siguiente nivel.</t>
  </si>
  <si>
    <t>SLP16160200666075</t>
  </si>
  <si>
    <t>Pavimentación De Calle 16 De Septiembre En La Localidad De Las Golondrinas En El Municipio De San Nicolas Tolentino S.L.P.</t>
  </si>
  <si>
    <t>2590000</t>
  </si>
  <si>
    <t>Las Golondrinas</t>
  </si>
  <si>
    <t>SLP16160200666090</t>
  </si>
  <si>
    <t>Rehabilitación A Base De Pavimentación Con Concreto Hidráulico En Calle 5 De Mayo De La Cabecera Municipal En El Municipio De San Nicolas Tolentino S.L.P.</t>
  </si>
  <si>
    <t>2589876</t>
  </si>
  <si>
    <t>Financiera:  / Física:  / Registro: EL MUNICIPIO DE SAN NICOLAS TOLENTINO, BAJO PROTESTA DE DECIR VERDAD, DECLARA QUE LA INFORMACIÓN ES VERAZ Y DE CALIDAD - SISTEMA: Pasa al siguiente nivel.</t>
  </si>
  <si>
    <t>SLP16160200666106</t>
  </si>
  <si>
    <t>Trabajos De Conservacion En El Camino San Nicolas - Cañas Km 9 000 Al Km 14  225 En El Municipio De San Nicolas Tolentino S.L.P.</t>
  </si>
  <si>
    <t>2589609</t>
  </si>
  <si>
    <t>SLP16160200666114</t>
  </si>
  <si>
    <t>Pavimentación De Calle 5 De Mayo En La Localidad De Nogales De Santa Cruzen El Municipio De San Nicolas Tolentino S.L.P.</t>
  </si>
  <si>
    <t>2590221</t>
  </si>
  <si>
    <t>Los Nogales (Nogales de Santa Cruz)</t>
  </si>
  <si>
    <t>Financiera:  / Física:  / Registro: EL MUNICIPIO DE SAN NICOLAS TOLENTINO, BAJO PROTESTA DE DECIR VERDAD, DECLARA QUE LA INFORMACIÓN ES VERAZ Y DE CALIDAD</t>
  </si>
  <si>
    <t>SLP16160200666125</t>
  </si>
  <si>
    <t>Pavimentación De Calle Hidalgo En  La Localidad De Los Moreno En El Municipio De San Nicolas Tolentino S.L.P.</t>
  </si>
  <si>
    <t>25900097</t>
  </si>
  <si>
    <t>Morenos</t>
  </si>
  <si>
    <t>SLP16160200666129</t>
  </si>
  <si>
    <t>Pavimentación De Calle Ignacio Allende En La Localidad De La Laguna De Santo Domingo Municipio De San Nicolas Tolentino S.L.P.</t>
  </si>
  <si>
    <t>2589938</t>
  </si>
  <si>
    <t>Laguna de Santo Domingo</t>
  </si>
  <si>
    <t>SLP16160200666183</t>
  </si>
  <si>
    <t>Construcción De Segunda Etapa De Techado Para Patio Cívico De La Escuela Primaria Francisco González Bocanegra, Colonia Emiliano Zapata, Delegación La Pila, San Luis Potosí (24dpr2468x)</t>
  </si>
  <si>
    <t>163001</t>
  </si>
  <si>
    <t>SLP16160200666678</t>
  </si>
  <si>
    <t>Pavimentación Con Concreto Hidráulico En La Calle Av. La Paz Entre Managua Y San Salvador De Av. La Paz A Privada De Mariano Escobedo Del Municipio De Salinas, S.L.P.</t>
  </si>
  <si>
    <t>SN 2016</t>
  </si>
  <si>
    <t>H AYUNTAMIENTO DE SALINAS, S.L.P.</t>
  </si>
  <si>
    <t>Financiera:  / Física:  / Registro: LA INFORMACION ES VERAZ Y DE CALIDAD - SISTEMA: Pasa al siguiente nivel.</t>
  </si>
  <si>
    <t>SLP16160200666863</t>
  </si>
  <si>
    <t>Construccion De Red De Drenaje Sanitario En Las Manzanas V Y Vi En El Fraccionamiento San Isidro</t>
  </si>
  <si>
    <t>MUNICIPIO DE RIOVERDE, S.L.P.</t>
  </si>
  <si>
    <t>SLP16160200666866</t>
  </si>
  <si>
    <t>Ampliacion De Linea Y Red De Distribucion Electrica En Las Manzanas V Y Vi En El Fraccionamiento San Isidro</t>
  </si>
  <si>
    <t>SLP16160200666869</t>
  </si>
  <si>
    <t>Pavimentación De La Calle Mezquite Del Fraccionamiento Los Magueyes, Entre Las Calles Palma China Y Bugambilias, En El Municipio De Ahualulco, San Luis Potosi</t>
  </si>
  <si>
    <t>O212</t>
  </si>
  <si>
    <t xml:space="preserve">MUNICIPIO DE AHUALULCO </t>
  </si>
  <si>
    <t>Financiera: INFORMACION VERAZ Y CONFIABLE / Física: INFORMACION VERAZ Y CONFKIABLE / Registro: INFORMACION VERAZ Y CONFIABLE  - SISTEMA: Pasa al siguiente nivel.</t>
  </si>
  <si>
    <t>SLP16160200666880</t>
  </si>
  <si>
    <t>Pavimentacion Con Concreto Hidraulico De La Calle Reyes Entre Las Calles Francisco I. Madero Y Mina En La Cabecera Municipal De Rayon, S.L.P.</t>
  </si>
  <si>
    <t>IO-824023989-E2-2016</t>
  </si>
  <si>
    <t>H. AYUNTAMIENTO DE RAYON S.L.P.</t>
  </si>
  <si>
    <t>Financiera: OBRA TERMINADA RESTA PAGAR RETENCIONES / Física: OBRA TERMIANDA / Registro: SISTEMA: Pasa al siguiente nivel.</t>
  </si>
  <si>
    <t>SLP16160200666931</t>
  </si>
  <si>
    <t>Construccion De La Casa De Cultura Julian Carrillo De Ahualulco Del Sonido 13, Segunda Etapa</t>
  </si>
  <si>
    <t>O351</t>
  </si>
  <si>
    <t>MUNICIPIO DE AHUALUCO DEL SONIDO 13</t>
  </si>
  <si>
    <t>SLP16160200666961</t>
  </si>
  <si>
    <t>Modernizacion Del Parque Deportivo En Cabecera Municipal</t>
  </si>
  <si>
    <t>SLP16160200666967</t>
  </si>
  <si>
    <t>Pavimentación Con Concreto Hidráulico Estampado De Calle Hidalgo 4a Etapa Y Rehabilitación De Drenaje Entre Calles Arteaga Y Constitución</t>
  </si>
  <si>
    <t>2016-R23-01</t>
  </si>
  <si>
    <t>Financiera:  / Física:  / Registro: EL MUNICIPIO BAJO PROTESTA DE DECIR VERDAD MANIFIESTA QUE LA INFORMACION ES VERAZ Y DE CALIDAD  - SISTEMA: Pasa al siguiente nivel.</t>
  </si>
  <si>
    <t>SLP16160200666986</t>
  </si>
  <si>
    <t>Modernizacion De La Calle Frontera Entre Calle Rayon Y Calle Cuauhtemoc</t>
  </si>
  <si>
    <t>MUNICIPIO DE CIUDAD FERNANDEZ S.L.P.</t>
  </si>
  <si>
    <t>SLP16160200666991</t>
  </si>
  <si>
    <t>Rehabilitacion Del Foro Al Aire Libre Y Plaza Cultural En Cabecera Municipal</t>
  </si>
  <si>
    <t>SLP16160200667009</t>
  </si>
  <si>
    <t>Pavimento De Concreto Hidraulico En Calle Laureles De Calle Madero A Calle Cedro</t>
  </si>
  <si>
    <t>SLP16160200667014</t>
  </si>
  <si>
    <t>Pavimentacion Con Concreto Hidraulico En Calle Benito Juarez, Paxquid, Municipio De Tampamolon Corona.</t>
  </si>
  <si>
    <t>2441332</t>
  </si>
  <si>
    <t>Paxquid</t>
  </si>
  <si>
    <t>SLP16160200667020</t>
  </si>
  <si>
    <t>Pavimentacion Con Concreto Hidráulico De La Calle Acceso A El Tepetate, Vanegas, S.L.P.</t>
  </si>
  <si>
    <t>2489935</t>
  </si>
  <si>
    <t>SLP16160200667024</t>
  </si>
  <si>
    <t>Pavimentacion Con Concreto Hidraulico De Calle Eucalipto De Calle Bugambilias A Calle Laureles</t>
  </si>
  <si>
    <t>SLP16160200667042</t>
  </si>
  <si>
    <t>Pavimentación Con Concreto Hidráulico En La Calle Coahuila, Col. Barrio De Santiago, En La Localidad Vanegas, Municipio De Vanegas</t>
  </si>
  <si>
    <t>2489873</t>
  </si>
  <si>
    <t>Financiera: EL MUNICIPIO APORTARA LA CANTIDAD DE 22,000.00 / Física:  / Registro: LA INFORMACION ES VERAZ Y DE CALIDAD - SISTEMA: Pasa al siguiente nivel.</t>
  </si>
  <si>
    <t>SLP16160200667075</t>
  </si>
  <si>
    <t>Pavimentacion Con Concreto Hidraulico De La Calle Manuel Jose Othon Entre Carlos Diez Gutierrez Y Calle Del Arbol</t>
  </si>
  <si>
    <t>LO-824008937-E4-2016</t>
  </si>
  <si>
    <t>Financiera: PAGO DE ANTICIPO Y 1A ESTIMACIÓN, INCLUYE SERV FINANCIEROS / Física: COLOC DE BASE, CIMBRADO Y COLOC DE CONCRETO HIDRAULICO / Registro: SISTEMA: Pasa al siguiente nivel.</t>
  </si>
  <si>
    <t>SLP16160200667083</t>
  </si>
  <si>
    <t>Paviemtacion Con Concreto Hidraulico De 16 Cm De Espesor En La Localidad De Zojualo, En La Calle Cuayo Piaxtla Entre Las Calles Tancanhuitz-Coxcatlan Y Calle El Carrizo, Mpio. De Tancanhuitz, S.L.P.</t>
  </si>
  <si>
    <t>SLP16160200667112</t>
  </si>
  <si>
    <t>Pavimentacion  Con Concreto Hidraulico De 16 Cm De Espesor En La Localidad De Tuzantla, Municipio De Tancanhuitz, S..L.P.</t>
  </si>
  <si>
    <t>SLP16160200667139</t>
  </si>
  <si>
    <t>Pavimentacion Con Concreto Hidraulico De 16m De Espesor En La Localidad De Cuatlamayan, En La Calle Principal Escuayo Entre La Calle Cebac Y Calle Tlalzintla En La Localidad De Cuatlamayan, Tancanhuit</t>
  </si>
  <si>
    <t>SLP16160200667144</t>
  </si>
  <si>
    <t>Construcción De Unidad Deportiva En La Loc. De Santo Domingo Municipio De Santa Maria Del Rio S.L.P.</t>
  </si>
  <si>
    <t>2488308</t>
  </si>
  <si>
    <t>Ejido la Pitahaya (Santo Domingo)</t>
  </si>
  <si>
    <t>H. AYUNTAMIENTO DE SANTA MARIA DEL RO S.L.P.</t>
  </si>
  <si>
    <t>Financiera: PAGO DE 30% DE ANTICIPO / Física:  / Registro: BAJO PROTESTA DE DECIR VERDAD EL MUNICIPIO DECLARA QUE LA INFORMACIÓN VERTIDA ES VERAZ Y DE CALIDAD.  - SISTEMA: Pasa al siguiente nivel.</t>
  </si>
  <si>
    <t>SLP16160200667151</t>
  </si>
  <si>
    <t>Pavimentacion Con Concreto Hidraulico De 16cm De Espersor En La Localidad De Las Armas En La Calle Niños Heroes Entre La Carr. Mexico Laredo Y Calle Josefa Ortiz De Dominguez, En Las Armas, Tancanhuit</t>
  </si>
  <si>
    <t>SLP16160200667160</t>
  </si>
  <si>
    <t>Pavimentación Calle Melchor Ocampo Etapa I Y Etapa Ii, Cabecera Municipal, Santa Maria Del Rio S.L.P.</t>
  </si>
  <si>
    <t>2488062-2487298</t>
  </si>
  <si>
    <t>H. AYUNTAMIENTO DE SANTA MARIA DE RIO S.L.P.</t>
  </si>
  <si>
    <t>Financiera: PAGO DE 30% DE ANTICIPO Y PRIMERA ESTIMACION / Física:  / Registro: BAJO PROTESTA DE DECIR VERDAD EL MUNICIPIO DECLARA QUE LA INFORMACIÓN VERTIDA ES VERAZ Y DE CALIDAD - SISTEMA: Pasa al siguiente nivel.</t>
  </si>
  <si>
    <t>SLP16160200667162</t>
  </si>
  <si>
    <t>Pavimentacion Con Concreto Hidraulico De 16cm  De Espesor En La Localidad De Piaxtla En La Calle Tolojco Entre Las Calles De Piaxtla Y Calle Pemucho En La Localidad De Piaxtla, Mpio. De Tancanhuitz.</t>
  </si>
  <si>
    <t>Cuayo Piaxtla</t>
  </si>
  <si>
    <t>SLP16160200667171</t>
  </si>
  <si>
    <t>Pavimentacion De Calle Primo Feliciano Velazquez Rodriguez Etapa I Y Etapa Ii Cabecera Municipal, Santa Maria Del Rio S.L.P.</t>
  </si>
  <si>
    <t>2484776-2483892</t>
  </si>
  <si>
    <t>H. AYUNTAMIENTO DE SANTA MARIA DEL RIO S.L.P.</t>
  </si>
  <si>
    <t>Financiera: PAGO DE 30% DE ANTICIPO, Y PRIMERA ESTIMACION / Física:  / Registro: BAJO PROTESTA DE DECIR VERDAD EL MUNICIPIO DECLARA QUE LA INFORMACIÓN VERTIDA ES VERAZ Y DE CALIDAD - SISTEMA: Pasa al siguiente nivel.</t>
  </si>
  <si>
    <t>SLP16160200667327</t>
  </si>
  <si>
    <t>Regeneración De Av. 20 De Noviembre, Tramo De Reforma A Ferrocarril Central.</t>
  </si>
  <si>
    <t>2883761</t>
  </si>
  <si>
    <t>SLP16160200667330</t>
  </si>
  <si>
    <t>Regeneración De Av. 20 De Noviembre, Tramo De Ferrocarril Central A Aquiles Serdán.</t>
  </si>
  <si>
    <t>SLP16160200667334</t>
  </si>
  <si>
    <t>Regeneración De Av. 20 De Noviembre, Tramo De Aquiles Serdán A Av. De La Paz.</t>
  </si>
  <si>
    <t>SLP16160200667351</t>
  </si>
  <si>
    <t>Pavimentacion De Concreto Hidraulico De La Calle Principal En La Localidad De La Caldera Por La Escuela Primaria</t>
  </si>
  <si>
    <t>2452708 CEFIR</t>
  </si>
  <si>
    <t>La Caldera</t>
  </si>
  <si>
    <t>SLP16160200667357</t>
  </si>
  <si>
    <t>Pavimentacion De Concreto Hidraulico De La Calle San Isidro En La Localidad De San Pedro De Las Anonas Por El Cebac</t>
  </si>
  <si>
    <t>2451629</t>
  </si>
  <si>
    <t>Financiera: EL FINIQUITO SE ENCUENTRA EN PROCESO DE PAGO / Física: TERMINADA Y FUNCIONANDO / Registro: SISTEMA: Pasa al siguiente nivel.</t>
  </si>
  <si>
    <t>SLP16160200667362</t>
  </si>
  <si>
    <t>Pavimentacion De Concreto Hidraulico De De La Calle Miguel Hidalgo En La Localidad De La Morena Por La Escuela Primaria</t>
  </si>
  <si>
    <t>2452429 SEFIR</t>
  </si>
  <si>
    <t>La Morena</t>
  </si>
  <si>
    <t>SLP16160200667365</t>
  </si>
  <si>
    <t>Pavimentacion De Concreto Hidraulico De La Av. Luciano Marquez En La Localidad De El Jabali Por La Escuela Teleecundaria Y Jardin De Niños</t>
  </si>
  <si>
    <t>2452951 SEFIR</t>
  </si>
  <si>
    <t>SLP16160200667371</t>
  </si>
  <si>
    <t>Pavimentacion De Concreto Hidraulico De La Calle Durazno En La Localidad De Paxalja Por La Escuela Primaria</t>
  </si>
  <si>
    <t>2452046</t>
  </si>
  <si>
    <t>SLP16160200667377</t>
  </si>
  <si>
    <t>Pavimentacion De Concreto Hidraulico De La Calle Vicente Fox En La Localidad De Santa Cruz Acceso A La Escuela Teleecundaria Esc. Primaria Y Casa De Salud</t>
  </si>
  <si>
    <t>2451054 SEFIR</t>
  </si>
  <si>
    <t>SLP16160200667383</t>
  </si>
  <si>
    <t>Pavimentacion De Concreto Hidraulico  De La Calle Morelos En La Localidad  De El Rosario, Acceso A La Escuela Telesecundaria Y Escuela Primaria</t>
  </si>
  <si>
    <t>2452862</t>
  </si>
  <si>
    <t>MUNICIPIO DE AQUISMON, S.L.P.</t>
  </si>
  <si>
    <t>SLP16160200667609</t>
  </si>
  <si>
    <t>Construcción De Unidad Multideportiva</t>
  </si>
  <si>
    <t>2016R23</t>
  </si>
  <si>
    <t>SLP16160200667834</t>
  </si>
  <si>
    <t>Elaboración De Proyecto Ejecutivo De Colectores, Emisores Y Planta De Tratamiento De Aguas Residuales En La Cabecera Municipal De Xilitla</t>
  </si>
  <si>
    <t>SLP16160200667931</t>
  </si>
  <si>
    <t>Elaboración De Proyecto Ejecutivo Para La Rehabilitación De Drenaje Sanitario Y Planta De Tratamiento De Aguas Residuales, En La Cabecera Municipal De Cedral</t>
  </si>
  <si>
    <t>Financiera:  / Física: 0 / Registro: LA COMISION ESTATAL DEL AGUA BAJO PROTESTA DE DECIR VERDAD DECLARA QUE LA INFORMACION ES VERAZ Y DE CALIDAD  - SISTEMA: Pasa al siguiente nivel.</t>
  </si>
  <si>
    <t>SLP16160200667943</t>
  </si>
  <si>
    <t>Elaboraciòn De Proyecto Ejecutivo De Planta De Tratamiento De Aguas Residuales, En La Localidad De Cerro Gordo Municipio De Zaragoza</t>
  </si>
  <si>
    <t>SLP16160200668184</t>
  </si>
  <si>
    <t>Construcción De Calle Aquiles Serdán, Tramo De Damian Carmona A Plan De San Luis</t>
  </si>
  <si>
    <t>2883661</t>
  </si>
  <si>
    <t>SLP16160200668226</t>
  </si>
  <si>
    <t>Construcción De Calle Teresa Cepeda Y Ahumada, Tramo De Madrigal A Villalongin</t>
  </si>
  <si>
    <t>2883649</t>
  </si>
  <si>
    <t>SLP16160200668245</t>
  </si>
  <si>
    <t>Construccion De Prol. Anahuac Norte, Tramo De Villanueva A Nereo Rodriguez Barragan</t>
  </si>
  <si>
    <t>2883648</t>
  </si>
  <si>
    <t>SLP16160200668269</t>
  </si>
  <si>
    <t>Construccion De Calle Chubasco, Tramo De Av. Himalaya A Calle Remolino</t>
  </si>
  <si>
    <t>2883686</t>
  </si>
  <si>
    <t>SLP16160200668285</t>
  </si>
  <si>
    <t>Construccion De Privada La Pedrera, Tramo De La Pedrera A Fin De Privada</t>
  </si>
  <si>
    <t>2883660</t>
  </si>
  <si>
    <t>SLP16160200668329</t>
  </si>
  <si>
    <t>Rehabilitación Cdc Progreso</t>
  </si>
  <si>
    <t>2883682</t>
  </si>
  <si>
    <t>SLP16160200668609</t>
  </si>
  <si>
    <t>Rehabilitación De Calle Manuel J. Othón Tramo De 20 De Noviembre A Eje Vial</t>
  </si>
  <si>
    <t>2883694</t>
  </si>
  <si>
    <t>SLP16160200668866</t>
  </si>
  <si>
    <t>Rehabilitacion  De Calle Escandon Y Calle Joaquin Riva Palacio, Tramos De Av. Himno Nacional A Calle Joaquin Riva Palacio Y Calle Escandon  A Prol. Pedro Vallejo Respectivamente, Barrio De San Juan De</t>
  </si>
  <si>
    <t>2883677</t>
  </si>
  <si>
    <t>SLP16160200668869</t>
  </si>
  <si>
    <t>Rehabilitación De Calle Euclides, Tramo De Calle 2a De La Place A Av. Curie</t>
  </si>
  <si>
    <t>2883680</t>
  </si>
  <si>
    <t>SLP16160200668871</t>
  </si>
  <si>
    <t>Construcción De Calle Siglo Xxi, Tramo  De Ocelli De Salinas A Paseo De Las Julias</t>
  </si>
  <si>
    <t>2883685</t>
  </si>
  <si>
    <t>SLP16160200668873</t>
  </si>
  <si>
    <t>Rehabilitacion  De Av. Ponciano Arriaga Tramo De Calle Ignacio López Rayón A Inicio De Puente</t>
  </si>
  <si>
    <t>2883678</t>
  </si>
  <si>
    <t>SLP16160200668876</t>
  </si>
  <si>
    <t>Rehabilitación  De Camino Real A Guanajuato, Tramo De Calle Spallanzani A Parménides</t>
  </si>
  <si>
    <t>2883679</t>
  </si>
  <si>
    <t>SLP16160200668881</t>
  </si>
  <si>
    <t>Rehabilitación  De Calle Coronel Espinoza, Tramo De Calle Plan De San Luis A Av. Damián Carmona</t>
  </si>
  <si>
    <t>2883681</t>
  </si>
  <si>
    <t>SLP16160200668933</t>
  </si>
  <si>
    <t>Rehabilitación General En 24djn1142v Jardín De Niños Ignacio Zaragoza</t>
  </si>
  <si>
    <t>164001</t>
  </si>
  <si>
    <t>SLP16160200668934</t>
  </si>
  <si>
    <t>Rehabilitación General En 24dpr0957z Primaria Mártires De La Revolución</t>
  </si>
  <si>
    <t>164002</t>
  </si>
  <si>
    <t>SLP16160200668935</t>
  </si>
  <si>
    <t>Rehabilitación General En 24dst0028y Secundaria Técnica N°. 28</t>
  </si>
  <si>
    <t>164003</t>
  </si>
  <si>
    <t>SLP16160200668936</t>
  </si>
  <si>
    <t>Rehabilitación General En 24dml0021b Educación Especialc.A.M. Profr. Joaquín Baranda</t>
  </si>
  <si>
    <t>164004</t>
  </si>
  <si>
    <t>SLP16160200668937</t>
  </si>
  <si>
    <t>Construcción De Comedor, Estructura Prefabricada, Incluye Mobiliario Y Equipo En 24dpr1867n Primaria Esfuerzo Indígena</t>
  </si>
  <si>
    <t>164005</t>
  </si>
  <si>
    <t>SLP16160200668938</t>
  </si>
  <si>
    <t>Construcción De Comedor, Estructura Prefabricada, Incluye Mobiliario Y Equipo En 24dpr1858f Primaria Miguel Hidalgo</t>
  </si>
  <si>
    <t>164006</t>
  </si>
  <si>
    <t>SLP16160200668939</t>
  </si>
  <si>
    <t>Construcción De Un Aula Didáctica, Estructura Regional 6.00 X 8.00 M. Y Rehabilitación General De La Infraestructura Del Plantel. En 24djn0965r Jardín De Niños Francisco Márquez</t>
  </si>
  <si>
    <t>164007</t>
  </si>
  <si>
    <t>Mesa de los Conejos</t>
  </si>
  <si>
    <t>SLP16160200668940</t>
  </si>
  <si>
    <t>Colocación De Impermeabilizante En Edificio "B", Rehabilitación De Cisterna Y Portón De Acceso Vehicular En 24ecb0029f Cobach N° 29</t>
  </si>
  <si>
    <t>162201</t>
  </si>
  <si>
    <t>SLP16160200668997</t>
  </si>
  <si>
    <t>Construcción De América Del Sur, Tramo De República De Ecuador A Calle Estados Unidos De América</t>
  </si>
  <si>
    <t>2883687</t>
  </si>
  <si>
    <t>SLP16160200668998</t>
  </si>
  <si>
    <t>Construcción De Calle Morse Y Calle Prof. Enrique Almazán Nieto, Tramo De Av. Salk A Prof. Enrique Almazán Nieto Y De Morse A Fin De Calle Respectivamente</t>
  </si>
  <si>
    <t>2883688</t>
  </si>
  <si>
    <t>H. Ayuntamiento de San Luis Potosí,</t>
  </si>
  <si>
    <t>SLP16160200669000</t>
  </si>
  <si>
    <t>Construcción De Área Recreativa En María Cecilia</t>
  </si>
  <si>
    <t>2883665</t>
  </si>
  <si>
    <t>SLP16160200669002</t>
  </si>
  <si>
    <t>Construcción De Losa En Escuela Prim. Revolución Mexicana</t>
  </si>
  <si>
    <t>2883676</t>
  </si>
  <si>
    <t>SLP16160200669004</t>
  </si>
  <si>
    <t>Construcción De Salones De Usos Múltiples, En Las Instalaciones Que Ocupa La Unidad Administrativa Municipal</t>
  </si>
  <si>
    <t>2883675</t>
  </si>
  <si>
    <t>SLP16160200669197</t>
  </si>
  <si>
    <t>Construccion De Piso De Comedor En La Esc. Primaria Las Rosas, Mpio De Tancanhuitz, S.L.P. Ubicado En La Cabecera Municipal.</t>
  </si>
  <si>
    <t>2016-742</t>
  </si>
  <si>
    <t>SLP16160200669222</t>
  </si>
  <si>
    <t>Construcción De Camino Rural Con Concreto Hidráulico En La Calle Venustiano Carranza Ubicado En Octzen San Agustin.</t>
  </si>
  <si>
    <t>2016-2768</t>
  </si>
  <si>
    <t>SLP16160200669239</t>
  </si>
  <si>
    <t>Construccion De Barda Perimetral En La Escuela Primaria Nicolas Bravo Ubicado En Fraccion Octzen</t>
  </si>
  <si>
    <t>2016-2771</t>
  </si>
  <si>
    <t>SLP16160200669307</t>
  </si>
  <si>
    <t>Ruta Presencia De Agua, Abismos Huastecos; Rehabilitación  De La Plaza Principal De Aquismón</t>
  </si>
  <si>
    <t>SECTUR_0409_16</t>
  </si>
  <si>
    <t>Secretaria de Desarrollo Urbano, Vivienda y Obras Publicas.</t>
  </si>
  <si>
    <t>Financiera: OBRA EN PROCESO / Física: OBRA EN PROCESO, EL AVANCE FISICO SE VERA REFLEJADO EN EL SIGUIENTE TRIMESTRE / Registro: LA DEPENDENCIA MANIFIESTA BAJO PROTESTA DE DECIR VERDAD QUE LA INFORMACIÓN CAPTURADA EN ESTE REPORTE ES VERAZ Y DE CALIDAD  - SISTEMA: Pasa al siguiente nivel.</t>
  </si>
  <si>
    <t>SLP16160200669383</t>
  </si>
  <si>
    <t>Rehabilitación De La Puerta Lateral Josefina, Templo De Nuestra  Señora Del Carmen.</t>
  </si>
  <si>
    <t>SECTUR_0411-16</t>
  </si>
  <si>
    <t>Secretaría de Desarrollo Urbano, Vivienda y Obras Publicas</t>
  </si>
  <si>
    <t>Financiera: OBRA EN PROCESO / Física: EL AVANCE FÍSICO SE REFLEJARA EN EL SIGUIENTE TRIMESTRE / Registro: LA DEPENDENCIA MANIFIESTA BAJO PROTESTA DE DECIR VERDAD QUE LA INFORMACIÓN CAPTURADA EN ESTE REPORTE ES VERAZ Y DE CALIDAD  - SE GENERARON INTERESES  DE LOS MESES DE JUNIO A AGOSTO LA CANTIDAD DE  $133.19 DEL CONVENIO DE COORDINACIÓN PARA EL OTORGAMIENTO DE UN SUBSIDIO EN MATERIA DE DESARROLLO DE DESTINOS TURÍSTICOS DIVERSIFICADOS , DANDO UN TOTAL DESDE ABRIL A AGOSTO DE $219.38. HASTA LA FECHA NO SE HA ENTERADO A LA FEDERACIÓN. LA DEPENDENCIA MANIFIESTA BAJO PROTESTA DE DECIR VERDAD QUE LA INFORMACIÓN CAPTURADA EN ESTE REPORTE ES VERAZ Y DE CALIDAD.  - SISTEMA: Pasa al siguiente nivel.</t>
  </si>
  <si>
    <t>SLP16160200669426</t>
  </si>
  <si>
    <t>Compromiso Gubernamental Cg-050, Rehabilitar, Recuperar Y Conservar Con El Gobierno Estatal El Centro Histórico  De La Ciudad De San Luis Potosí, 4ta Etapa. Ignacio Aldama, Galeana Y Juan Sarabia,</t>
  </si>
  <si>
    <t>SECTUR_0404_16</t>
  </si>
  <si>
    <t>Secretaria de Desarrollo Urbano, Vivienda y Obras Publicas del Estado de San Luis Potosí</t>
  </si>
  <si>
    <t>Financiera: OBRA EN PROCESO, EL AVANCE FINANCIERO SE VERA EN EL SIGUIENTE TRIMESTRE / Física: OBRA EN PROCESO, EL AVANCE FISICO SE VERA EN EL SIGUIENTE TRIMESTRE / Registro: SE GENERARON INTERESES  DE LOS MESES DE JUNIO A AGOSTO LA CANTIDAD DE  $7,568.66 .00 DEL CONVENIO DE COORDINACIÓN PARA EL OTORGAMIENTO DE UN SUBSIDIO EN MATERIA DE FORTALECIMIENTO DE LA OFERTA TURÍSTICA, DANDO UN TOTAL DESDE ABRIL A AGOSTO DE $16002.57. HASTA LA FECHA NO SE HA ENTERADO A LA FEDERACIÓN. LA DEPENDENCIA MANIFIESTA BAJO PROTESTA DE DECIR VERDAD QUE LA INFORMACIÓN CAPTURADA EN ESTE REPORTE ES VERAZ Y DE CALIDAD.  - SISTEMA: Pasa al siguiente nivel.</t>
  </si>
  <si>
    <t>SLP16160200669446</t>
  </si>
  <si>
    <t>Construcción De Aula En La Escuela Tele Secundaria En La Localidad De Tamaleton 1a Seccion En El Municipio De Tancanhuitz, S.L.P.</t>
  </si>
  <si>
    <t>2016-727</t>
  </si>
  <si>
    <t>SLP16160200669510</t>
  </si>
  <si>
    <t>Construcción De Dispensario Medico En La Localidad De Teyja Del Municipio  De Tancanhuitz, S.L.P.</t>
  </si>
  <si>
    <t>2016-4053</t>
  </si>
  <si>
    <t>Tey Já</t>
  </si>
  <si>
    <t>SLP16160200669631</t>
  </si>
  <si>
    <t>Construcción De Aula En La Escuela Primaria En La Localidad De Palmira Viejo En El Municipio De Tancanhuitz, S.L.P.</t>
  </si>
  <si>
    <t>2016-2186</t>
  </si>
  <si>
    <t>Palmira Viejo</t>
  </si>
  <si>
    <t>SLP16160200669660</t>
  </si>
  <si>
    <t>Construcción De Aula En La Escuela Educación Inicial En La Localidad De Tzepacab Segunda Seccion Tzapik Te En El Municipio De Tancanhuitz, S.L.P.</t>
  </si>
  <si>
    <t>2016-734</t>
  </si>
  <si>
    <t>SLP16160200670577</t>
  </si>
  <si>
    <t>Construcción De Camino Rural Con Concreto Hidráulico En La Localidad De Unup Juk, Tzepacab Del Municipio De Tancanhuitz, S.L.P.</t>
  </si>
  <si>
    <t>2016-2745</t>
  </si>
  <si>
    <t>municipio de tancanhuitz</t>
  </si>
  <si>
    <t>SLP16160200670595</t>
  </si>
  <si>
    <t>Pavimentación De Calle Con Concreto Hidráulico En Fraccionamiento Municipal Ubicado En Tancanhuitz, S.L.P.</t>
  </si>
  <si>
    <t>2016-2765</t>
  </si>
  <si>
    <t>SLP16160200670612</t>
  </si>
  <si>
    <t>Techado De Área De Imparticion De Educación Física En La Escuela Preescolar Josefa Ortiz De Dominguez En La Localidad De Aldzulup</t>
  </si>
  <si>
    <t>2016-2179</t>
  </si>
  <si>
    <t>SLP16160200670624</t>
  </si>
  <si>
    <t>Red De Distribucion En 13.2 Kv Y Alumbrado Publico Ubicado En El Chijol, Mpio De Tancanhuitz, S.L.P.</t>
  </si>
  <si>
    <t>2016-1573</t>
  </si>
  <si>
    <t>SLP16160200670642</t>
  </si>
  <si>
    <t>Rehabilitación De Plaza Publica Con Concreto Hidráulico Estampado 1a Etapa Ubicado En La Cabecera Municipal, Mpio De Tancanhuitz, S.L.P.</t>
  </si>
  <si>
    <t>2016-1580</t>
  </si>
  <si>
    <t>SLP16160200670663</t>
  </si>
  <si>
    <t>Construcción De Aula Didáctica En El Cebac De Cuatlamayan Mpio De Tancanhuitz, S.L.P.</t>
  </si>
  <si>
    <t>2016-1568</t>
  </si>
  <si>
    <t>SLP16160200670728</t>
  </si>
  <si>
    <t>Construcción De Camino Rural Con Concreto Hidraulico En La Localidad De Tepexquititla En El Municipio       De Tancanhuitz, S.L.P.</t>
  </si>
  <si>
    <t>2016-2746</t>
  </si>
  <si>
    <t>SLP16160200670787</t>
  </si>
  <si>
    <t>Construcción De Barda Perimetral En La Escuela Secundaria Lorenzo Asterio Chavarria En El Municipio De Tancanhuitz, S.L.P.</t>
  </si>
  <si>
    <t>2016-2764</t>
  </si>
  <si>
    <t>SLP16160200670844</t>
  </si>
  <si>
    <t>Construcción De Aula En La Escuela Primaria Redención Indígena En La Localidad De Las Armas En El Mpio De Tancanhuitz</t>
  </si>
  <si>
    <t>2016-737</t>
  </si>
  <si>
    <t>SLP16160200670918</t>
  </si>
  <si>
    <t>Construcción Y Rehabilitación De Area Recreativa En Rinconada San Pedro</t>
  </si>
  <si>
    <t>2016-677</t>
  </si>
  <si>
    <t>Financiera:  / Física: Se construye plaza  con juegos y aparatos de ejercicio / Registro: LA INFORMACIÓN ES VERÍDICA Y DE BUENA CALIDAD</t>
  </si>
  <si>
    <t>SLP16160200670952</t>
  </si>
  <si>
    <t>Pavimentación De Concreto Hidráulico En Lateral De Carretera Rioverde (Calle Circuito Norte) Tramo De Calle Circuito Oriente A Circuito Poniente, En La Unidad Ponciano Arriaga</t>
  </si>
  <si>
    <t>2016-2240</t>
  </si>
  <si>
    <t>SLP16160200671214</t>
  </si>
  <si>
    <t>Evaluaciones De Control Y Confianza De Permanencia</t>
  </si>
  <si>
    <t>H AYUNTAMIENTO DE SOLEDAD DE GRACIANO SANCHE</t>
  </si>
  <si>
    <t>Financiera: 64 EVALUADOS DE PERMANENCIA / Física: SE HAN EVALUADO 64 ELEMENTOS / Registro: SISTEMA: Pasa al siguiente nivel.</t>
  </si>
  <si>
    <t>SLP16160200671670</t>
  </si>
  <si>
    <t>Construccion De Cercado Perimetral En Parque La Laguna, Villa De Arista, S.L.P., Primera Etapa</t>
  </si>
  <si>
    <t>2016-99</t>
  </si>
  <si>
    <t>Financiera: HUBO UN ERROR ENTRE LO PROGRAMADO Y EL MODIFICADO, ESTA ES LA INFORMACION CORRECTA. / Física:  / Registro: SISTEMA: Pasa al siguiente nivel.</t>
  </si>
  <si>
    <t>SLP16160200671716</t>
  </si>
  <si>
    <t>Rehabilitación De Relleno Sanitario</t>
  </si>
  <si>
    <t>2016-96</t>
  </si>
  <si>
    <t>Financiera:  / Física:  / Registro: SE MODIFICARON HIPERVINCULOS EN LA INFORMACION DE ADMINISTRACION DIRECTA - SISTEMA: Pasa al siguiente nivel.</t>
  </si>
  <si>
    <t>SLP16160200671738</t>
  </si>
  <si>
    <t>Rehabilitación De Alberca En Parque La Laguna</t>
  </si>
  <si>
    <t>2016-102</t>
  </si>
  <si>
    <t>H. AYUNTAMIENTO  DE VILLA DE ARISTA</t>
  </si>
  <si>
    <t>Financiera: SE ACTUALIZO EL MODIFICADO / Física:  / Registro: SE MODIFICARON HIPERVINCULOS  - SISTEMA: Pasa al siguiente nivel.</t>
  </si>
  <si>
    <t>SLP16160200671748</t>
  </si>
  <si>
    <t>Construccion De Servicios Sanitarios En La Unidad Deportiva De Villa De Arista</t>
  </si>
  <si>
    <t>2016-116</t>
  </si>
  <si>
    <t>Financiera:  / Física:  / Registro: SE MODIFICO LA LIGA DEL ACUERDO DE ADMINISTRACION DIRECTA - SISTEMA: Pasa al siguiente nivel.</t>
  </si>
  <si>
    <t>SLP16160200671756</t>
  </si>
  <si>
    <t>Construccion De Asta Bandera En Plaza Civica De Escuela Primaria Emiliano Zapata</t>
  </si>
  <si>
    <t>2016-671</t>
  </si>
  <si>
    <t>Financiera:  / Física:  / Registro: SE MODIFICO LA LIGA DE LA ADMINISTRACION DIRECTA - SISTEMA: Pasa al siguiente nivel.</t>
  </si>
  <si>
    <t>SLP16160200672299</t>
  </si>
  <si>
    <t>Construcción De Aula En La Escuela Primaria Curso Comunitario De La Comunidad De El Mulero Cct 24kpr2345x-3990</t>
  </si>
  <si>
    <t>Financiera:  / Física: LA INFORMACIÓN CAPTURADA ES VERÍDICA Y DE CALIDAD / Registro: LA INFORMACIÓN CAPTURADA ES VERÍDICA Y DE CALIDAD - SISTEMA: Pasa al siguiente nivel.</t>
  </si>
  <si>
    <t>SLP16160200672329</t>
  </si>
  <si>
    <t>Pavimentacion Con Concreto Hidraulico Calle Aquiles Serdan, Charcas, S.L.P.-3964</t>
  </si>
  <si>
    <t>Financiera:  / Física:  / Registro: Proyecto que pertenece al ramo 23 al programa de FORTALECE</t>
  </si>
  <si>
    <t>SLP16160200672391</t>
  </si>
  <si>
    <t>Construcción De Aula 3 Entre Ejes En El Emsad De La Comunidad De Charco Del Lobo Cct 24ems0025q-3987</t>
  </si>
  <si>
    <t>SLP16160200672585</t>
  </si>
  <si>
    <t>Pavimentación Calle Plaza De La Constitución Lado Oriente, Barrio De Tlaxcala-3989</t>
  </si>
  <si>
    <t>SLP16160200672810</t>
  </si>
  <si>
    <t>Introducción De Drenaje Sanitario En La Comunidad San Francisco De La Dicha-3985</t>
  </si>
  <si>
    <t>Financiera:  / Física: LA INFORMACIÓN CAPTURADA ES VERÍDICA Y DE CALIDAD / Registro: LA INFORMACIÓN CAPTURADA ES VERÍDICA Y DE CALIDAD - LA INFORMACIÓN CAPTURADA ES VERÍDICA Y DE CALIDAD - SISTEMA: Pasa al siguiente nivel.</t>
  </si>
  <si>
    <t>SLP16160200672816</t>
  </si>
  <si>
    <t>Construccion De Techado Cuenca En Cancha De Usos Multiples De La Localidad De El Quelital, Municipio De Guadalcazar, S.L.P.-3965</t>
  </si>
  <si>
    <t>SLP16160200673262</t>
  </si>
  <si>
    <t>Introduccion De Drenaje Sanitario En La Comunidad De La Luz 1a Etapa-3988</t>
  </si>
  <si>
    <t>SLP16160200674880</t>
  </si>
  <si>
    <t>Construccion De Red De Drenaje Sanitario En Colonia Xochimilco 2a. Etapa, Cabecera Muncipal De Tancanhuitz-5609</t>
  </si>
  <si>
    <t>2016-2678</t>
  </si>
  <si>
    <t>SLP16160200675091</t>
  </si>
  <si>
    <t>Pavimentación Calle Plaza De La Constitución Lado Poniente, Barrio De Tlaxcala-3984</t>
  </si>
  <si>
    <t>SLP16160200675122</t>
  </si>
  <si>
    <t>Construcción De Techado En La Escuela Primaria Ignacio Ramirez En La Localidad De El Charco Del Lobo Cct 24dpr02240-3986</t>
  </si>
  <si>
    <t>SLP16160200675135</t>
  </si>
  <si>
    <t>Construcción De Techado Cuenca En Escuela Pimaria Miguel Barragán En La Localidad De Puerto De Clavellinas-3966</t>
  </si>
  <si>
    <t>SLP16160200675246</t>
  </si>
  <si>
    <t>Rehabilitación Con Concreto Hidráulico De La Calle Heroes Potosinos, Entre Calle 20 De Noviembre Y Francisco I. Madero Localidad Pinihuan Municipio De Lagunillas, Slp-3968</t>
  </si>
  <si>
    <t>Financiera:  / Física:  / Registro: SE CONFIRMA QUE LA INFORMACION PLASMADA ES VERAZ Y DE CALIDAD. - SISTEMA: Pasa al siguiente nivel.</t>
  </si>
  <si>
    <t>SLP16160200675423</t>
  </si>
  <si>
    <t>Construcción De Cancha De Usos Múltiples En El Emsad De La Comunidad De Charco Del Lobo Cct 24ems0025q-3991</t>
  </si>
  <si>
    <t>SLP16160200676307</t>
  </si>
  <si>
    <t>Evaluaciones De Control Y Confianza De Nuevo Ingreso</t>
  </si>
  <si>
    <t>1.1</t>
  </si>
  <si>
    <t>Financiera: SE PAGARON LAS 76 EVALUACIONES / Física: SE EVALUARON 76 ELEMENTOS / Registro: SISTEMA: Pasa al siguiente nivel.</t>
  </si>
  <si>
    <t>SLP16160200676333</t>
  </si>
  <si>
    <t xml:space="preserve">Diplomado Para Mandos Medios Policiales </t>
  </si>
  <si>
    <t>2.4</t>
  </si>
  <si>
    <t>U003 Otorgamiento de subsidios para las entidades federativas para el fortalecimiento de las instituciones de seguridad pública en materia de mando policial</t>
  </si>
  <si>
    <t>ACADEMIA DE FORMACIÓN Y DESARROLLO POLICIAL PUEBLA- INICIATIVA MÉRIDA  GRAL. INGNACIO ZARAGOZA</t>
  </si>
  <si>
    <t>Financiera: META CUMPLIDA / Física: META CUMPLIDA / Registro: SISTEMA: Pasa al siguiente nivel.</t>
  </si>
  <si>
    <t>SLP16160200676449</t>
  </si>
  <si>
    <t>Evaluación De Habilidades Y Destrezas</t>
  </si>
  <si>
    <t>2.6</t>
  </si>
  <si>
    <t>Financiera:  / Física: LAS EVALUACIONES YA CONCLUYERON SOLO ESTA PENDIENTE EL PAGO / Registro: SISTEMA: Pasa al siguiente nivel.</t>
  </si>
  <si>
    <t>SLP16160200676574</t>
  </si>
  <si>
    <t>2.7</t>
  </si>
  <si>
    <t>Financiera: ESTA PENDIENTE EL RESTO DEL PAGO / Física: LAS EVALUACIONES TERMINARON ESTA PENDIENTE EL 60% DEL PAGO / Registro: SISTEMA: Pasa al siguiente nivel.</t>
  </si>
  <si>
    <t>SLP16160200676614</t>
  </si>
  <si>
    <t>Kit De Operación Del Primer Respondiente (Patrulla)</t>
  </si>
  <si>
    <t>3.1</t>
  </si>
  <si>
    <t>SLP16160200676639</t>
  </si>
  <si>
    <t>Kit De Operacion De Primer Respondiente(Pie A Tierra)</t>
  </si>
  <si>
    <t>3.2</t>
  </si>
  <si>
    <t>SLP16160200676691</t>
  </si>
  <si>
    <t>Conservación De Relleno Sanitario</t>
  </si>
  <si>
    <t>2016-1000</t>
  </si>
  <si>
    <t>Financiera: EL MONTO APROBADO SE DIVIDIO EN DOS CONTRATOS. / Física:  / Registro: PARA ESTA OBRA ORIGINALMENTE SE ETIQUETARON 600000 PESOS, PERO POR ACUERDO DEL CONSEJO DE DESARROLLO SOCIAL SE DIVIDIÓ EN DOS OBRAS, POR LO QUE ÉSTA SE DA POR TERMINADA FÍSICA Y FINANCIERAMENTE Y POSTERIORMENTE SE DA DE ALTA UNA SEGUNDA OBRA. - SISTEMA: Pasa al siguiente nivel.</t>
  </si>
  <si>
    <t>SLP16160200676779</t>
  </si>
  <si>
    <t>Cámara Fotográfica De Operación De Primer Respondiente</t>
  </si>
  <si>
    <t>3.3</t>
  </si>
  <si>
    <t>SLP16160200676810</t>
  </si>
  <si>
    <t>Vestuarios Y Uniformes (Gorra Beisbolera)</t>
  </si>
  <si>
    <t>4.0</t>
  </si>
  <si>
    <t>SLP16160200676822</t>
  </si>
  <si>
    <t>Construcción De Una Barda Perimetral En J.N. Rafael Nieto, Col. Los Molinos</t>
  </si>
  <si>
    <t>2016-228</t>
  </si>
  <si>
    <t>SLP16160200676861</t>
  </si>
  <si>
    <t xml:space="preserve">Programa Municipal De Estimulos A La Educacion 2do, 3er Y 4to Trimestre </t>
  </si>
  <si>
    <t>2016-1665</t>
  </si>
  <si>
    <t>SLP16160200676890</t>
  </si>
  <si>
    <t>Vestuarios Y Uniformes (Camisola)</t>
  </si>
  <si>
    <t>4.1</t>
  </si>
  <si>
    <t>SLP16160200676914</t>
  </si>
  <si>
    <t xml:space="preserve">Convenio Para Seguro Popular </t>
  </si>
  <si>
    <t>2016--2076</t>
  </si>
  <si>
    <t>SLP16160200676915</t>
  </si>
  <si>
    <t>Vestuarios Y Uniformes (Pantalon)</t>
  </si>
  <si>
    <t>4.2</t>
  </si>
  <si>
    <t>SLP16160200676936</t>
  </si>
  <si>
    <t>Vestuario Y Uniformes (Botas)</t>
  </si>
  <si>
    <t>4.3</t>
  </si>
  <si>
    <t>SLP16160200676970</t>
  </si>
  <si>
    <t>Vestuarios Y Uniformes (Chamarras)</t>
  </si>
  <si>
    <t>4.4</t>
  </si>
  <si>
    <t>SLP16160200677373</t>
  </si>
  <si>
    <t>Programas De Concurrencia Con Las Entidades Federativas</t>
  </si>
  <si>
    <t>S240 Programa de Concurrencia con las Entidades Federativas </t>
  </si>
  <si>
    <t>8-Agricultura, Ganadería, Desarrollo Rural, Pesca y Alimentación</t>
  </si>
  <si>
    <t>SECRETARIA DE DESARROLLO AGROPECUARIO Y RECURSOS HIDRAULICOS</t>
  </si>
  <si>
    <t>Financiera: LA DEPENDENCIA MANIFIESTA QUE LOS DATOS ACENTADOS SON VERIDICOS / Física: LA DEPENDENCIA MANIFIESTA QUE LOS DATOS ACENTADOS SON VERIDICOS / Registro: SISTEMA: Pasa al siguiente nivel.</t>
  </si>
  <si>
    <t>SLP16160200678004</t>
  </si>
  <si>
    <t xml:space="preserve">Rehabilitacion De Relleno Sanitario Municipal </t>
  </si>
  <si>
    <t>2016-1025</t>
  </si>
  <si>
    <t>Hectárea</t>
  </si>
  <si>
    <t xml:space="preserve">Financiera: OBRA TERMINADA / Física: OBRA TERMINADA / Registro:  </t>
  </si>
  <si>
    <t>SLP16160200678017</t>
  </si>
  <si>
    <t>2016-1026</t>
  </si>
  <si>
    <t>SLP16160200678026</t>
  </si>
  <si>
    <t>Apoyo Por Desastre Natural (Incendios)</t>
  </si>
  <si>
    <t>2016-1024</t>
  </si>
  <si>
    <t>San Felipe de Jesús Gamotes</t>
  </si>
  <si>
    <t>Financiera: ACCION TERMINADA / Física: ACCION TERMINADA / Registro: SISTEMA: Pasa al siguiente nivel.</t>
  </si>
  <si>
    <t>SLP16160200678034</t>
  </si>
  <si>
    <t>2016-1023</t>
  </si>
  <si>
    <t>Vallecitos</t>
  </si>
  <si>
    <t xml:space="preserve">Financiera: ACCION TERMINADA / Física: ACCION TERMIANDA / Registro:  </t>
  </si>
  <si>
    <t>SLP16160200678791</t>
  </si>
  <si>
    <t>Programas De Productividad Rural</t>
  </si>
  <si>
    <t>S258 Programa de Productividad Rural</t>
  </si>
  <si>
    <t>SLP16160200678822</t>
  </si>
  <si>
    <t>Construccion De Bordos Con Fines De Abrevadero</t>
  </si>
  <si>
    <t>2016 - 777</t>
  </si>
  <si>
    <t>Financiera:  / Física:  / Registro: EL MUNICIPIO BAJO PROTESTA DE DECIR VERDAD MANIFIESTA QUE LA INFORMACION ES VERAZ Y DE CALIDAD</t>
  </si>
  <si>
    <t>SLP16160200678839</t>
  </si>
  <si>
    <t>Programa De Apoyo A Pequeños Productores</t>
  </si>
  <si>
    <t>S266 Programa de Apoyos a Pequeños Productores</t>
  </si>
  <si>
    <t>SLP16160200678876</t>
  </si>
  <si>
    <t>Sanidad Inocuidad E Inspeccion De La Movilizacion</t>
  </si>
  <si>
    <t>S263 Programa de Sanidad e Inocuidad Agroalimentaria</t>
  </si>
  <si>
    <t>SLP16160200679059</t>
  </si>
  <si>
    <t>Programas Rehabilitacion Modernizacion Tecnificacion Y Equipos Unidades Y Distritos De Riego</t>
  </si>
  <si>
    <t>S217 Programa de Apoyo a la Infraestructura Hidroagrícola</t>
  </si>
  <si>
    <t>SLP16160200679080</t>
  </si>
  <si>
    <t>Programa De Desarrollo Organizacional De Los Consejos De La Cuenca</t>
  </si>
  <si>
    <t>U015 Programa de desarrollo organizacional de los Consejos de Cuenca</t>
  </si>
  <si>
    <t>Financiera: LA DEPENDENCIA MANIFIESTA QUE LOS DATOS ACENTADOS SON VERIDICOS / Física: 600,000 RECURSO MANEJADO POR EL FIDEICOMISO FOFAES Y 150,000 POR LA COMISION ESTATAL DEL AGUA / Registro: SISTEMA: Pasa al siguiente nivel.</t>
  </si>
  <si>
    <t>SLP16160200679406</t>
  </si>
  <si>
    <t>Sistema Nacional De Informacion Para El Desarrollo Rural</t>
  </si>
  <si>
    <t>S234 Programa de Sustentabilidad de los Recursos Naturales</t>
  </si>
  <si>
    <t>SLP16160200681366</t>
  </si>
  <si>
    <t xml:space="preserve">Construcción De Techado Cuenca En Cancha De Usos Múltiples </t>
  </si>
  <si>
    <t>2505954</t>
  </si>
  <si>
    <t>H. Ayuntamiento de Guadalcázar, S.L.P.</t>
  </si>
  <si>
    <t>SLP16160200681397</t>
  </si>
  <si>
    <t>Construcción De Techado Cuenca En Escuela Primaria Miguel Barragan</t>
  </si>
  <si>
    <t>2506016</t>
  </si>
  <si>
    <t>H. Ayuntamiento de Guadalcázar, s.l.p.</t>
  </si>
  <si>
    <t>SLP16160200682097</t>
  </si>
  <si>
    <t>Amortizacion De Plantas De Tratamiento</t>
  </si>
  <si>
    <t>05-FAFEF2016</t>
  </si>
  <si>
    <t>SLP16160200683872</t>
  </si>
  <si>
    <t>Mejora De La Infraestructura Física Educativa Del Plantel En 24des0104v Secundaria General Ignacio Zaragoza</t>
  </si>
  <si>
    <t>160196</t>
  </si>
  <si>
    <t>SLP16160200683873</t>
  </si>
  <si>
    <t>Mejora De La Infraestructura Física Educativa Del Plantel En 24djn0099q Jardín De Niños Francisco González Bocanegra</t>
  </si>
  <si>
    <t>160159</t>
  </si>
  <si>
    <t>SLP16160200683874</t>
  </si>
  <si>
    <t>Mejora De La Infraestructura Física Educativa Del Plantel En 24des0010g Secundaria General Manuel José Othón</t>
  </si>
  <si>
    <t>160160</t>
  </si>
  <si>
    <t>SLP16160200683875</t>
  </si>
  <si>
    <t>Mejora De La Infraestructura Física Educativa Del Plantel En 24djn1525a Jardín De Niños Gabriela Mistral</t>
  </si>
  <si>
    <t>160197</t>
  </si>
  <si>
    <t>SLP16160200683876</t>
  </si>
  <si>
    <t>Mejora De La Infraestructura Física Educativa Del Plantel En 24djn1613v Jardín De Niños Vicente Guerrero</t>
  </si>
  <si>
    <t>160198</t>
  </si>
  <si>
    <t>SLP16160200683877</t>
  </si>
  <si>
    <t>Mejora De La Infraestructura Física Educativa Del Plantel En 24dst0016t Secundaria Técnica No. 16</t>
  </si>
  <si>
    <t>160161</t>
  </si>
  <si>
    <t>SLP16160200683878</t>
  </si>
  <si>
    <t>Mejora De La Infraestructura Física Educativa Del Plantel En 24des0034q Secundaria General Nicolás Zapata</t>
  </si>
  <si>
    <t>160162</t>
  </si>
  <si>
    <t>Huichihuayán</t>
  </si>
  <si>
    <t>SLP16160200683879</t>
  </si>
  <si>
    <t>Mejora De La Infraestructura Física Educativa Del Plantel En 24dpr0148z Primaria Emiliano Zapata</t>
  </si>
  <si>
    <t>160199</t>
  </si>
  <si>
    <t>Cerrito Blanco</t>
  </si>
  <si>
    <t>SLP16160200683880</t>
  </si>
  <si>
    <t>Mejora De La Infraestructura Física Educativa Del Plantel En 24dpr0135v Primaria Revolución</t>
  </si>
  <si>
    <t>160200</t>
  </si>
  <si>
    <t>SLP16160200683881</t>
  </si>
  <si>
    <t>Mejora De La Infraestructura Física Educativa Del Plantel En 24des0096c Secundaria General Ángel Veral</t>
  </si>
  <si>
    <t>160163</t>
  </si>
  <si>
    <t>SLP16160200683882</t>
  </si>
  <si>
    <t>Mejora De La Infraestructura Física Educativa Del Plantel En 24djn0018p Jardín De Niños Ignacio Fonseca Macías</t>
  </si>
  <si>
    <t>160201</t>
  </si>
  <si>
    <t>SLP16160200683883</t>
  </si>
  <si>
    <t>Mejora De La Infraestructura Física Educativa Del Plantel En 24djn0046l Jardín De Niños Josefina Ramos</t>
  </si>
  <si>
    <t>160202</t>
  </si>
  <si>
    <t>SLP16160200683884</t>
  </si>
  <si>
    <t>Mejora De La Infraestructura Física Educativa Del Plantel En 24djn0053v Jardín De Niños Ignacio Aldama</t>
  </si>
  <si>
    <t>160203</t>
  </si>
  <si>
    <t>SLP16160200683885</t>
  </si>
  <si>
    <t>Mejora De La Infraestructura Física Educativa Del Plantel En 24djn0102n Jardín De Niños Ernesto Santoscoy</t>
  </si>
  <si>
    <t>160204</t>
  </si>
  <si>
    <t>SLP16160200683886</t>
  </si>
  <si>
    <t>Mejora De La Infraestructura Física Educativa Del Plantel En 24djn0898j Jardín De Niños Juan Escutia</t>
  </si>
  <si>
    <t>160205</t>
  </si>
  <si>
    <t>SLP16160200683887</t>
  </si>
  <si>
    <t>Mejora De La Infraestructura Física Educativa Del Plantel En 24djn1173o Jardín De Niños Mariano Arista</t>
  </si>
  <si>
    <t>160206</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</si>
  <si>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</si>
  <si>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</si>
  <si>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</si>
  <si>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</si>
  <si>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</si>
  <si>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</si>
  <si>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SLP16160200683890</t>
  </si>
  <si>
    <t>Mejora De La Infraestructura Física Educativa Del Plantel En 24dpr0143d Primaria Melchor Ocampo</t>
  </si>
  <si>
    <t>160166</t>
  </si>
  <si>
    <t>Pozo de Santa Clara</t>
  </si>
  <si>
    <t>SLP16160200683891</t>
  </si>
  <si>
    <t>Mejora De La Infraestructura Física Educativa Del Plantel En 24dpr0145b Primaria Juventino Rosas</t>
  </si>
  <si>
    <t>160207</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</si>
  <si>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</si>
  <si>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</si>
  <si>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</si>
  <si>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</si>
  <si>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</si>
  <si>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</si>
  <si>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</si>
  <si>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San José de los Guajes</t>
  </si>
  <si>
    <t>SLP16160200683894</t>
  </si>
  <si>
    <t>Mejora De La Infraestructura Física Educativa Del Plantel En 24dpr0155i Primaria Benito Juárez</t>
  </si>
  <si>
    <t>160208</t>
  </si>
  <si>
    <t>San José de los Sotoles</t>
  </si>
  <si>
    <t>SLP16160200683895</t>
  </si>
  <si>
    <t>Mejora De La Infraestructura Física Educativa Del Plantel En 24dpr0156h Primaria Benito Juárez</t>
  </si>
  <si>
    <t>160169</t>
  </si>
  <si>
    <t>San Miguel</t>
  </si>
  <si>
    <t>SLP16160200683896</t>
  </si>
  <si>
    <t>Mejora De La Infraestructura Física Educativa Del Plantel En 24dpr0592i Primaria José María Morelos</t>
  </si>
  <si>
    <t>160170</t>
  </si>
  <si>
    <t>Ahuehueyo Primero Centro</t>
  </si>
  <si>
    <t>SLP16160200683897</t>
  </si>
  <si>
    <t>Mejora De La Infraestructura Física Educativa Del Plantel En 24dpr0595f Primaria Primero De Mayo</t>
  </si>
  <si>
    <t>160171</t>
  </si>
  <si>
    <t>SLP16160200683898</t>
  </si>
  <si>
    <t>Mejora De La Infraestructura Física Educativa Del Plantel En 24dcc0389r Jardín De Niños Indígena Lázaro Cárdenas</t>
  </si>
  <si>
    <t>160209</t>
  </si>
  <si>
    <t>Barrio Chiltzapoyo</t>
  </si>
  <si>
    <t>SLP16160200683899</t>
  </si>
  <si>
    <t>Mejora De La Infraestructura Física Educativa Del Plantel En 24dpb0348w Primaria Indígena Juan Sarabia</t>
  </si>
  <si>
    <t>160210</t>
  </si>
  <si>
    <t>SLP16160200683900</t>
  </si>
  <si>
    <t>Mejora De La Infraestructura Física Educativa Del Plantel En 24dcc0466f Jardín De Niños Indígena Julián Carrillo</t>
  </si>
  <si>
    <t>160172</t>
  </si>
  <si>
    <t>Cuaxilotitla</t>
  </si>
  <si>
    <t>SLP16160200683901</t>
  </si>
  <si>
    <t>Mejora De La Infraestructura Física Educativa Del Plantel En 24dpr0611g Primaria Profr. Jesús Ricardo Martell Camargo</t>
  </si>
  <si>
    <t>160214</t>
  </si>
  <si>
    <t>La Isla</t>
  </si>
  <si>
    <t>SLP16160200683902</t>
  </si>
  <si>
    <t>Mejora De La Infraestructura Física Educativa Del Plantel En 24djn0115r Jardín De Niños Josefina R. De Acosta</t>
  </si>
  <si>
    <t>160215</t>
  </si>
  <si>
    <t>SLP16160200683903</t>
  </si>
  <si>
    <t>Mejora De La Infraestructura Física Educativa Del Plantel En 24dpb0032y Primaria Indígena Netzahualcóyotl</t>
  </si>
  <si>
    <t>160216</t>
  </si>
  <si>
    <t>Nexcuayo</t>
  </si>
  <si>
    <t>SLP16160200683904</t>
  </si>
  <si>
    <t>Mejora De La Infraestructura Física Educativa Del Plantel En 24dpr0621n Primaria Primero De Mayo</t>
  </si>
  <si>
    <t>160217</t>
  </si>
  <si>
    <t>Papatlas</t>
  </si>
  <si>
    <t>SLP16160200683905</t>
  </si>
  <si>
    <t>Mejora De La Infraestructura Física Educativa Del Plantel En 24dpr0625j Primaria Ignacio Manuel Altamirano</t>
  </si>
  <si>
    <t>160173</t>
  </si>
  <si>
    <t>Financiera:  / Física:  / Registro: Mejora de la infraestructura física educativa del plantel en 24DPR0625J Primaria Ignacio Manuel Altamirano - SISTEMA: Pasa al siguiente nivel.</t>
  </si>
  <si>
    <t>SLP16160200683906</t>
  </si>
  <si>
    <t>Mejora De La Infraestructura Física Educativa Del Plantel En 24dpr0187a Primaria Guadalupe Victoria</t>
  </si>
  <si>
    <t>160221</t>
  </si>
  <si>
    <t>SLP16160200683907</t>
  </si>
  <si>
    <t>Mejora De La Infraestructura Física Educativa Del Plantel En 24dpr0195j Primaria Niño Artillero</t>
  </si>
  <si>
    <t>160175</t>
  </si>
  <si>
    <t>Monte Obscuro</t>
  </si>
  <si>
    <t>SLP16160200683908</t>
  </si>
  <si>
    <t>Mejora De La Infraestructura Física Educativa Del Plantel En 24dpr0200e Primaria Mariano Arista</t>
  </si>
  <si>
    <t>160176</t>
  </si>
  <si>
    <t>SLP16160200683909</t>
  </si>
  <si>
    <t>Mejora De La Infraestructura Física Educativa Del Plantel En 24dpr0204a Primaria Francisco I. Madero</t>
  </si>
  <si>
    <t>160177</t>
  </si>
  <si>
    <t>SLP16160200683910</t>
  </si>
  <si>
    <t>Mejora De La Infraestructura Física Educativa Del Plantel En 24dpr0226m Primaria Melchor Ocampo</t>
  </si>
  <si>
    <t>160179</t>
  </si>
  <si>
    <t>Estanco</t>
  </si>
  <si>
    <t>SLP16160200683911</t>
  </si>
  <si>
    <t>Mejora De La Infraestructura Física Educativa Del Plantel En 24dpr0239q Primaria General Miguel Negrete</t>
  </si>
  <si>
    <t>160180</t>
  </si>
  <si>
    <t>SLP16160200683912</t>
  </si>
  <si>
    <t>Mejora De La Infraestructura Física Educativa Del Plantel En 24dpr0241e Primaria Batalla Del 5 De Mayo</t>
  </si>
  <si>
    <t>160181</t>
  </si>
  <si>
    <t>San Antonio del Rul</t>
  </si>
  <si>
    <t>SLP16160200683913</t>
  </si>
  <si>
    <t>Mejora De La Infraestructura Física Educativa Del Plantel En 24dcc0366g Jardín De Niños Indígena Juan Escutia</t>
  </si>
  <si>
    <t>160222</t>
  </si>
  <si>
    <t>SLP16160200683914</t>
  </si>
  <si>
    <t>Mejora De La Infraestructura Física Educativa Del Plantel En 24dpb0387y Primaria Indígena Cuauhtémoc</t>
  </si>
  <si>
    <t>160184</t>
  </si>
  <si>
    <t>Jaltocán San Francisco</t>
  </si>
  <si>
    <t>SLP16160200683915</t>
  </si>
  <si>
    <t>Mejora De La Infraestructura Física Educativa Del Plantel En 24dpb0242c Primaria Indígena 5 De Mayo</t>
  </si>
  <si>
    <t>160186</t>
  </si>
  <si>
    <t>Las Cabañas</t>
  </si>
  <si>
    <t>SLP16160200683916</t>
  </si>
  <si>
    <t>Mejora De La Infraestructura Física Educativa Del Plantel En 24dpr0627h Primaria Adolfo López Mateos</t>
  </si>
  <si>
    <t>160187</t>
  </si>
  <si>
    <t>SLP16160200683917</t>
  </si>
  <si>
    <t>Mejora De La Infraestructura Física Educativa Del Plantel En 24dpr0670w Primaria José María Morelos</t>
  </si>
  <si>
    <t>160188</t>
  </si>
  <si>
    <t>SLP16160200683918</t>
  </si>
  <si>
    <t>Mejora De La Infraestructura Física Educativa Del Plantel En 24djn0830c Jardín De Niños Gabriela Mistral</t>
  </si>
  <si>
    <t>160223</t>
  </si>
  <si>
    <t>Chacatitla Segunda Sección</t>
  </si>
  <si>
    <t>SLP16160200683919</t>
  </si>
  <si>
    <t>Mejora De La Infraestructura Física Educativa Del Plantel En 24dcc0277n Jardín De Niños Indígena Jaime Nunó</t>
  </si>
  <si>
    <t>160224</t>
  </si>
  <si>
    <t>SLP16160200683920</t>
  </si>
  <si>
    <t>Mejora De La Infraestructura Física Educativa Del Plantel En 24dcc0245v Jardín De Niños Indígena Hermenegildo Galeana</t>
  </si>
  <si>
    <t>160190</t>
  </si>
  <si>
    <t>Cuartillo Nuevo</t>
  </si>
  <si>
    <t>SLP16160200683921</t>
  </si>
  <si>
    <t>Mejora De La Infraestructura Física Educativa Del Plantel En 24dcc0246u Jardín De Niños Indígena Francisco I. Madero</t>
  </si>
  <si>
    <t>160191</t>
  </si>
  <si>
    <t>SLP16160200683922</t>
  </si>
  <si>
    <t>Mejora De La Infraestructura Física Educativa Del Plantel En 24dpr0069m Primaria Sor Juana Inés De La Cruz</t>
  </si>
  <si>
    <t>160192</t>
  </si>
  <si>
    <t>SLP16160200683923</t>
  </si>
  <si>
    <t>Mejora De La Infraestructura Física Educativa Del Plantel En 24dcc0244w Jardín De Niños Indígena Miguel Hidalgo Y Costilla</t>
  </si>
  <si>
    <t>160193</t>
  </si>
  <si>
    <t>Uhaxuco</t>
  </si>
  <si>
    <t>SLP16160200683929</t>
  </si>
  <si>
    <t>Mejora De La Infraestructura Física Educativa Del Plantel En 24dpr0152l Primaria 6 De Enero De 1915</t>
  </si>
  <si>
    <t>160225</t>
  </si>
  <si>
    <t>SLP16160200683930</t>
  </si>
  <si>
    <t>Mejora De La Infraestructura Física Educativa Del Plantel En 24dpr0645x Primaria Aquiles Serdán</t>
  </si>
  <si>
    <t>160211</t>
  </si>
  <si>
    <t>SLP16160200683931</t>
  </si>
  <si>
    <t>Mejora De La Infraestructura Física Educativa Del Plantel En 24dpb0232w Primaria Indígena Lic. José López Portillo</t>
  </si>
  <si>
    <t>160212</t>
  </si>
  <si>
    <t>Cuichapa</t>
  </si>
  <si>
    <t>SLP16160200683932</t>
  </si>
  <si>
    <t>Mejora De La Infraestructura Física Educativa Del Plantel En 24dpb0366l Primaria Indígena Ponciano Arriaga</t>
  </si>
  <si>
    <t>160213</t>
  </si>
  <si>
    <t>Iglesia Vieja</t>
  </si>
  <si>
    <t>SLP16160200683933</t>
  </si>
  <si>
    <t>Mejora De La Infraestructura Física Educativa Del Plantel En 24dcc0298z Jardín De Niños Indígena Juan Escutia</t>
  </si>
  <si>
    <t>160218</t>
  </si>
  <si>
    <t>San José Barrio Arriba</t>
  </si>
  <si>
    <t>SLP16160200683934</t>
  </si>
  <si>
    <t>Mejora De La Infraestructura Física Educativa Del Plantel En 24dpr0637o Primaria Miguel Hidalgo Y Costilla</t>
  </si>
  <si>
    <t>160226</t>
  </si>
  <si>
    <t>Terrero Colorado</t>
  </si>
  <si>
    <t>SLP16160200683935</t>
  </si>
  <si>
    <t>Mejora De La Infraestructura Física Educativa Del Plantel En 24dpb0327j Primaria Indígena Luis Donaldo Colosio Murrieta</t>
  </si>
  <si>
    <t>160219</t>
  </si>
  <si>
    <t>SLP16160200683936</t>
  </si>
  <si>
    <t>Mejora De La Infraestructura Física Educativa Del Plantel En 24djn1453y Jardín De Niños Salvador Díaz Mirón</t>
  </si>
  <si>
    <t>160220</t>
  </si>
  <si>
    <t>SLP16160200683937</t>
  </si>
  <si>
    <t>Mejora De La Infraestructura Física Educativa Del Plantel En 24dcc0416y Jardín De Niños Indígena Lázaro Cárdenas</t>
  </si>
  <si>
    <t>160174</t>
  </si>
  <si>
    <t>SLP16160200683938</t>
  </si>
  <si>
    <t>Mejora De La Infraestructura Física Educativa Del Plantel En 24dpr0208x Primaria Manuel Flores Cuellar</t>
  </si>
  <si>
    <t>160227</t>
  </si>
  <si>
    <t>SLP16160200683939</t>
  </si>
  <si>
    <t>Mejora De La Infraestructura Física Educativa Del Plantel En 24dpr0222q Primaria Nicolás Bravo</t>
  </si>
  <si>
    <t>160178</t>
  </si>
  <si>
    <t>El Cúcamo</t>
  </si>
  <si>
    <t>SLP16160200683941</t>
  </si>
  <si>
    <t>Mejora De La Infraestructura Física Educativa Del Plantel En 24djn1694w Jardín De Niños Xochipilli</t>
  </si>
  <si>
    <t>160228</t>
  </si>
  <si>
    <t>Cuitzabtzén</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</si>
  <si>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</si>
  <si>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</si>
  <si>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</si>
  <si>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</si>
  <si>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</si>
  <si>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</si>
  <si>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SLP16160200683955</t>
  </si>
  <si>
    <t xml:space="preserve">Rehabilitación Del Centro De Atención Infantil El Capullito, En La Colonia Genovevo Rivas Guillen  Norte, </t>
  </si>
  <si>
    <t>2016-4846</t>
  </si>
  <si>
    <t>Financiera:  / Física: UN CENTRO DE DESARROLLO / Registro: LA INFORMACIÓN ES VERÍDICA Y DE  BUENA CALIDAD - SISTEMA: Pasa al siguiente nivel.</t>
  </si>
  <si>
    <t>SLP16160200683956</t>
  </si>
  <si>
    <t xml:space="preserve">Ampliación De Red De Distribución En La Av. Rivas Guillen Tramo De Ponciano Arriaga A Valentin Amador, En La Colonia Rivas Guillen Norte </t>
  </si>
  <si>
    <t>2016-4831</t>
  </si>
  <si>
    <t>SLP16160200683958</t>
  </si>
  <si>
    <t>Colocación De Alumbrado En El Jardín Ubicado En La Colonia La Lomita 2a. Seccion</t>
  </si>
  <si>
    <t>2016-4835</t>
  </si>
  <si>
    <t>HY. AYUNTAMIENTO DE SOLEDAD DE GRACIANO SANCHEZ</t>
  </si>
  <si>
    <t>Financiera:  / Física:  / Registro: LA INFOMACION ES VERÍDICA Y DE CALIDAD - SISTEMA: Pasa al siguiente nivel.</t>
  </si>
  <si>
    <t>SLP16160200683959</t>
  </si>
  <si>
    <t>Rehabilitación Del Jardín Ubicado Entre Calle Francisco Gonzalez Bocanegra Y Calle Adolfo Lopez Mateos, En La Col. 21 De Marzo</t>
  </si>
  <si>
    <t>2016-4840</t>
  </si>
  <si>
    <t>Financiera:  / Física: jardin  comunitario / Registro: LA INFORMACIÓN ES VERÍDICA Y DE BUENA CALIDAD - SISTEMA: Pasa al siguiente nivel.</t>
  </si>
  <si>
    <t>SLP16160200684165</t>
  </si>
  <si>
    <t>Construcción Y Equipamiento De Unidad Deportiva Orgullo Cardenense  2da Etapa, En La Cabecera Municipal De Cárdenas, S.L.P</t>
  </si>
  <si>
    <t>S175 Rescate de espacios públicos</t>
  </si>
  <si>
    <t>15-Desarrollo Agrario, Territorial y Urbano</t>
  </si>
  <si>
    <t>MUNICIPIO DE CÁRDENAS, S.L.P.</t>
  </si>
  <si>
    <t>Financiera:  / Física:  / Registro: LA INFORMACIÓN ES REAL Y DE CALIDAD!! - SISTEMA: Pasa al siguiente nivel.</t>
  </si>
  <si>
    <t>SLP16160200684354</t>
  </si>
  <si>
    <t>Construcción De Techado De 12.00 X 18.00 M. En 24djn0672d Jardín De Niños Pablo Neruda</t>
  </si>
  <si>
    <t>164012</t>
  </si>
  <si>
    <t>SLP16160200684356</t>
  </si>
  <si>
    <t>Construcción De Techado De 12.00 X 15.00 M. En 24dpb0318b Primaria Santiago Alonso Mudhult´Ujub</t>
  </si>
  <si>
    <t>164014</t>
  </si>
  <si>
    <t>Financiera:  / Física:  / Registro: Manifiesto bajo protesta de decir verdad que la información capturada es veraz y de calidad - Manifiesto bajo protesta de decir verdad que la información capturada es veraz y de calidad - SISTEMA: Pasa al siguiente nivel.</t>
  </si>
  <si>
    <t>SLP16160200684357</t>
  </si>
  <si>
    <t>Rehabilitación En La Infraestructura Del Plantel En 24djn3007d1 Jardín De Niños Profa. Guadalupe Ramos Motilla</t>
  </si>
  <si>
    <t>164015</t>
  </si>
  <si>
    <t>SLP16160200684418</t>
  </si>
  <si>
    <t>Pavimentacion De Calle Matamoros De Calle Frontera A Adolfo Ruiz Cortinez, Col. San Rafael</t>
  </si>
  <si>
    <t>2016-3974</t>
  </si>
  <si>
    <t>SLP16160200684556</t>
  </si>
  <si>
    <t>Construcción  De Red De Agua Potable Con Revestimiento De Concreto Hidraulico En Calle Fco. I Madero Col. Las Huertas</t>
  </si>
  <si>
    <t>2016-4847</t>
  </si>
  <si>
    <t>Financiera:  / Física:  / Registro: ESTA OBRA ES PARTE DE UN SOLO CONTRATO  QUE  PARA EFECTOS DE ESTE REPORTE SE DIVIDIO  EN DOS FOLIOS UNOA PARA AGUA POTABLE Y REVESTIMIENTO Y ESTE PARA DRENAJE - LA INFORMACIÓN ES VERÍDICA Y DE BUENA CALIDAD - SISTEMA: Pasa al siguiente nivel.</t>
  </si>
  <si>
    <t>SLP16160200684558</t>
  </si>
  <si>
    <t>Construcción De Red De Agua Potable   Con Revestimiento En La Calle Salida Del Sol Tramo De Parcela A Calle Independencia En La Colonia 16 De Septiembre</t>
  </si>
  <si>
    <t>2016-4848</t>
  </si>
  <si>
    <t>Financiera:  / Física:  / Registro: EN EL CONTRATO RELACIONADO CON ESTA OBRA SE INCLUYE TAMBIEN LO REFERENTE A DRENAJE SANITARIO QUE PARA EFECTOS DE ESTE REPORTE FUE DIVIDO EN DOS OBRAS (AGUA POTABLE Y DRENAJE SANITARIO)  - SISTEMA: Pasa al siguiente nivel.</t>
  </si>
  <si>
    <t>SLP16160200684559</t>
  </si>
  <si>
    <t>Construccion De Red De Agua Potable En La Calle Iturbide, Tramo De Frente A La Comandancia De Seguridad Publica Municipal A Calle Lanzagorta En Cabecera Municipal</t>
  </si>
  <si>
    <t>2016-5946</t>
  </si>
  <si>
    <t>Financiera:  / Física:  / Registro:  EL  OBRA ES PARTE DE UN CONTRATO EN QUE SE INCLUYO DRENAJE SANITARIO, AGUA POTABLE Y REVESTIMIENTO, AQUÍ SE CONSIDERA SOLO LA PARTE CORRESPONDIENTE A LA OBRA EN MENCIÓN LA INFORMACIÓN ES VERÍDICA Y DE BUENA CALIDAD.  - SISTEMA: Pasa al siguiente nivel.</t>
  </si>
  <si>
    <t>SLP16160200684561</t>
  </si>
  <si>
    <t xml:space="preserve">Construcción De  Red Drenaje Sanitario  En La Calle Iturbide, Tramo Frente A Comandancia De Seguridad Publica Municipal  A Calle Lanzagorta, En Cabecera Municipal </t>
  </si>
  <si>
    <t>2016-5949</t>
  </si>
  <si>
    <t>SLP16160200684592</t>
  </si>
  <si>
    <t>Rehabilitación A Base De Reencarpetamiento Asfaltico En Calle Melchor Ocampo En El Tramo Mariano Arista A Calle Bustamante, En Cabecera Municipal</t>
  </si>
  <si>
    <t>2016-4837</t>
  </si>
  <si>
    <t>Financiera:  / Física:  / Registro: LA INFORMACIÓN ES VERÍDICA Y DE CALIDAD - SISTEMA: Pasa al siguiente nivel.</t>
  </si>
  <si>
    <t>SLP16160200684595</t>
  </si>
  <si>
    <t>Ampliación De Red De Distribución Eléctrica En Calle General Rivas Guillen En La Colonia Villas Del Morro</t>
  </si>
  <si>
    <t>2016-5747</t>
  </si>
  <si>
    <t>SLP16160200684655</t>
  </si>
  <si>
    <t>Rehabilitación De Panteon En Cruztitla</t>
  </si>
  <si>
    <t>2016-3205</t>
  </si>
  <si>
    <t>SLP16160200684852</t>
  </si>
  <si>
    <t>Construcción De Red De  Drenaje Sanitario En La Calle Salida Del Sol Tramo De Parcela A Calle Independencia En La Colonia 16 De Septiembre</t>
  </si>
  <si>
    <t>2016-5935</t>
  </si>
  <si>
    <t>Financiera:  / Física:  / Registro: ESTA OBRA ES PARTE DE UN CONTRATO EN EL QUE SE INCLUYE AGUA POTABLE Y DRENAJE SANITARIO ASI COMO CONSTRUCCIÓN DE CONCRETO HIDRÁULICO,  PARA EFECTOS DE ESTE REPORTE SE DIVIDIÓ  EN : AGUA POTABLE Y DRENAJE SANITARIO    - LA INFORMACIÓN ES VERÍDICA Y DE BUENA CALIDAD - SISTEMA: Pasa al siguiente nivel.</t>
  </si>
  <si>
    <t>SLP16160200688754</t>
  </si>
  <si>
    <t>Ampliación De La Unidad Medica Rural - 171491</t>
  </si>
  <si>
    <t>171491</t>
  </si>
  <si>
    <t>La Lima</t>
  </si>
  <si>
    <t>Financiera:  / Física: PENDIENTE DE DEFINIR UNIDAD DE MEDIDA / Registro: EL MUNICIPIO MANIFIESTA BAJO PROTESTA DE DECIR VERDAD QUE LA INFORMACION ES VERAZ Y DE CALIDAD  - SISTEMA: Pasa al siguiente nivel.</t>
  </si>
  <si>
    <t>SLP16160200688756</t>
  </si>
  <si>
    <t>Mejoramiento De Camino Rural - 103391</t>
  </si>
  <si>
    <t>103391</t>
  </si>
  <si>
    <t>Financiera:  / Física: 3 km de mejoramiento de camino / Registro: SISTEMA: Pasa al siguiente nivel.</t>
  </si>
  <si>
    <t>SLP16160200688759</t>
  </si>
  <si>
    <t>Construcción De Cuatro Acciones De Ampliación De Vivienda Cuartos Para Cocina En La Linea - 144798</t>
  </si>
  <si>
    <t>144798</t>
  </si>
  <si>
    <t>La Línea</t>
  </si>
  <si>
    <t>Financiera:  / Física:  / Registro: SE PLASMA EN EL CONTRATO Y LIGA A UN CONTRATO DE CONSTRUCCION DE 30 ACCIONES DE VIVIENDA YA QUE EN EL SISTEMA MIDS SE TUVIERON QUE CARGAR POR LOCALIDAD Y ASI APARECEN EN ESTE SFU. PERO DICHO CONTRATO ABARCA COMO METAS 30 ACCIONES DE AMPLIACION DE VIVIENDA. - SISTEMA: Pasa al siguiente nivel.</t>
  </si>
  <si>
    <t>SLP16160200688760</t>
  </si>
  <si>
    <t>Construcción De Dos Acciones De Ampliación De Vivienda Cuartos Para Cocina En El Mirador - 141477</t>
  </si>
  <si>
    <t>141477</t>
  </si>
  <si>
    <t>El Mirador (El Pedregal)</t>
  </si>
  <si>
    <t>SLP16160200688761</t>
  </si>
  <si>
    <t>Construccion De Nueve Acciones De Ampliacion De Vivienda Cuartos Para Cocina En San Rafael - 140407</t>
  </si>
  <si>
    <t>140407</t>
  </si>
  <si>
    <t>SLP16160200688763</t>
  </si>
  <si>
    <t>Construccion De Drenaje Sanitario En Calle Privada De Fernando Montes De Oca De Calle Fernando Montes De Oca A Topar San Marcos - 169735</t>
  </si>
  <si>
    <t>169735</t>
  </si>
  <si>
    <t>SLP16160200688767</t>
  </si>
  <si>
    <t>Construccion De Un Comedor Comunitario Campestre En La Localidad De Rancho De Pro - 190777</t>
  </si>
  <si>
    <t>190777</t>
  </si>
  <si>
    <t>Rancho de Pro</t>
  </si>
  <si>
    <t>Financiera:  / Física:  / Registro: LA INFORMACION ES REAL Y VERAZ - SISTEMA: Pasa al siguiente nivel.</t>
  </si>
  <si>
    <t>SLP16160200688768</t>
  </si>
  <si>
    <t>Programa De Infraestructura En Su Vertiente De Ampliacion Y Mejoramiento De Vivienda En Las Localidad De El Coral - 141431</t>
  </si>
  <si>
    <t>141431</t>
  </si>
  <si>
    <t>PRESISDENCIA MUNICIPAL</t>
  </si>
  <si>
    <t>Financiera:  / Física:  / Registro: la información es veraz</t>
  </si>
  <si>
    <t>SLP16160200688776</t>
  </si>
  <si>
    <t>Mejoramiento Del Alumbrado Publico En Ejido Maguey De Oriente - 191278</t>
  </si>
  <si>
    <t>191278</t>
  </si>
  <si>
    <t>Maguey de Oriente</t>
  </si>
  <si>
    <t>Financiera: INFORMACION VERAZ Y DE CALIDAD. / Física: ADQUISICIÓN DE 20 LUMINARIAS, 5 LÁMPARAS Y 15 FOTOCELDAS. / Registro: SISTEMA: Pasa al siguiente nivel.</t>
  </si>
  <si>
    <t>SLP16160200688779</t>
  </si>
  <si>
    <t>Construccion De Red De Distribucion De Agua Potable En Calle Allende, Fco A Rivas Y Juarez - 75885</t>
  </si>
  <si>
    <t>75885</t>
  </si>
  <si>
    <t>MUNICIPIO DE RAYON SLP</t>
  </si>
  <si>
    <t>Financiera: OBRA TERMINADA FÍSICAMENTE RESTA PAGAR RETENCIONES / Física: OBRA TERMINADA / Registro: SISTEMA: Pasa al siguiente nivel.</t>
  </si>
  <si>
    <t>SLP16160200688783</t>
  </si>
  <si>
    <t>Ampliacion De Red De Distribucion Electrica En Calle Eucaliptos - 102191</t>
  </si>
  <si>
    <t>102191</t>
  </si>
  <si>
    <t>Los Hernández</t>
  </si>
  <si>
    <t>SLP16160200688789</t>
  </si>
  <si>
    <t>Construcción De Cuartos Adicionales En La Zona A De Moctezuma - 136521</t>
  </si>
  <si>
    <t>136521</t>
  </si>
  <si>
    <t>Santa María de la Luz (Las Liebres)</t>
  </si>
  <si>
    <t>SLP16160200688790</t>
  </si>
  <si>
    <t>Ampliación De Red De Distribución Eléctrica En El Fraccionamiento Los Magueyes Ahualulco Del Sonido 13 - 95561</t>
  </si>
  <si>
    <t>95561</t>
  </si>
  <si>
    <t>MUNICIPIO DE AHULULCO</t>
  </si>
  <si>
    <t>Financiera: informacion veraz y confiable / Física: informacion veraz y confiable / Registro: informacion veraz y confiable - SISTEMA: Pasa al siguiente nivel.</t>
  </si>
  <si>
    <t>SLP16160200688791</t>
  </si>
  <si>
    <t>32505 Arrendamiento De Vehículos Terrestres, Aéreos, Marítimos, Lacustres Y Fluviales Para Servidores Públicos - 176428</t>
  </si>
  <si>
    <t>176428</t>
  </si>
  <si>
    <t>H AYUNTAMIENTO DEL MUNICIPIO DE AHUALULCO</t>
  </si>
  <si>
    <t>SLP16160200688792</t>
  </si>
  <si>
    <t>Rehabilitación Del Sistema De Agua Potable En La Localidad De La Encarnación - 169616</t>
  </si>
  <si>
    <t>169616</t>
  </si>
  <si>
    <t>La Encarnación</t>
  </si>
  <si>
    <t>SLP16160200688793</t>
  </si>
  <si>
    <t>San Juan De La Hija Rehabilitación De Bordos En Parcelas De Temporal - 96500</t>
  </si>
  <si>
    <t>96500</t>
  </si>
  <si>
    <t>San Juan de la Hija</t>
  </si>
  <si>
    <t>MUNICIPIO DE AHUALUCO</t>
  </si>
  <si>
    <t>SLP16160200688798</t>
  </si>
  <si>
    <t>Construccion De Techo Firme En Casa De Salud En Los Pocitos - 112169</t>
  </si>
  <si>
    <t>112169</t>
  </si>
  <si>
    <t>Los Pocitos (Los Pozos)</t>
  </si>
  <si>
    <t>Financiera:  / Física:  / Registro: LA INFORMACION ES REAL Y VERAZ - la información es real y veraz. - SISTEMA: Pasa al siguiente nivel.</t>
  </si>
  <si>
    <t>SLP16160200688887</t>
  </si>
  <si>
    <t>Ampliación Red De Distribución Electrica - 187433</t>
  </si>
  <si>
    <t>187433</t>
  </si>
  <si>
    <t>Financiera:  / Física: 10 ACOMETIDAS / Registro: SISTEMA: Pasa al siguiente nivel.</t>
  </si>
  <si>
    <t>SLP16160200688890</t>
  </si>
  <si>
    <t>Construcción De Drenaje Sanitario En Av Guadalupe - 140977</t>
  </si>
  <si>
    <t>140977</t>
  </si>
  <si>
    <t>MUNICIPIO DE SAN CIRO DE ACOSTA SLP</t>
  </si>
  <si>
    <t>Financiera:  / Física:  / Registro: EL MUNICIPIO BAJO PROTESTA DE DECIR VERDAD MANIFIESTA QUE LA INFORMACION ES VERAZ Y DE CALIDAD - SISTEMA: Pasa al siguiente nivel.</t>
  </si>
  <si>
    <t>SLP16160200688891</t>
  </si>
  <si>
    <t>Construcción De Recamara Adicional - 146906</t>
  </si>
  <si>
    <t>146906</t>
  </si>
  <si>
    <t>Financiera: EL MONTO REPORTADO ES EL TOTAL DEL CONTRATO / Física: EN EL CONTRATO EXISTEN VARIAS LOCALIDADES, LA LOCALIDAD DE CUITZABTZEN SOLO CUENTA CON 5 ACCIONES / Registro: LA INFORMACION AQUI PRESENTADA ES VERAZ Y DE CALIDAD - SISTEMA: Pasa al siguiente nivel.</t>
  </si>
  <si>
    <t>SLP16160200688896</t>
  </si>
  <si>
    <t>Construccion De Calle Con Concreto Hidraulico - 118455</t>
  </si>
  <si>
    <t>118455</t>
  </si>
  <si>
    <t>San Luisito</t>
  </si>
  <si>
    <t>SLP16160200688899</t>
  </si>
  <si>
    <t>Construcción De Sanitarios En Emsad Cinco De Tlaletla - 169056</t>
  </si>
  <si>
    <t>169056</t>
  </si>
  <si>
    <t>Puerto Tlaletla</t>
  </si>
  <si>
    <t>SLP16160200688901</t>
  </si>
  <si>
    <t>El Aljíber Construcción De Tanque De Almacenamiento De Mamposteria De Piedra De Treinta Metros Cubicos - 190582</t>
  </si>
  <si>
    <t>190582</t>
  </si>
  <si>
    <t>Financiera: en ejecución / Física: en ejecución / Registro: EL MUNICIPIO MANIFIESTA BAJO PROTESTA QUE LA INFORMACIÓN REPORTADA ES VERAZ Y DE CALIDAD - SISTEMA: Pasa al siguiente nivel.</t>
  </si>
  <si>
    <t>SLP16160200688902</t>
  </si>
  <si>
    <t>Construccion De Linea De Conduccion De Agua Potable Cruz Grande  Pucte - 78495</t>
  </si>
  <si>
    <t>78495</t>
  </si>
  <si>
    <t>Financiera:  / Física:  / Registro: EL MUNICIPIO DECLARA BAJO PROTESTA DE DECIR VERDAD QUE LA INFORMACIÓN CAPTURADA ES VERAZ Y DE CALIDAD - SISTEMA: Pasa al siguiente nivel.</t>
  </si>
  <si>
    <t>SLP16160200688903</t>
  </si>
  <si>
    <t>Construccion De Espacio Artesana Comunitario 1er Etapa - 102953</t>
  </si>
  <si>
    <t>102953</t>
  </si>
  <si>
    <t>Copalo (Chalco)</t>
  </si>
  <si>
    <t>Financiera: Información real y de calidad / Física: Unidad de medida: Espacio Artesanal / Registro: Información real y de calidad. - SISTEMA: Pasa al siguiente nivel.</t>
  </si>
  <si>
    <t>SLP16160200688904</t>
  </si>
  <si>
    <t>Equipamiento De Taller Artesanal Para La Fabricación De Piloncillo En San Jose Xilatzen - 77295</t>
  </si>
  <si>
    <t>77295</t>
  </si>
  <si>
    <t>Ejido San José Xilatzén</t>
  </si>
  <si>
    <t>Financiera: EL MONTO REPORTADO ES EL TOTAL DEL CONTRATO / Física: LA UNIDAD DE MEDIDA SON 5 PIEZAS PARA 5 MÓDULOS / Registro: LA INFORMACIÓN PRESENTADA ES VERAZ Y DE CALIDAD - SISTEMA: Pasa al siguiente nivel.</t>
  </si>
  <si>
    <t>SLP16160200688906</t>
  </si>
  <si>
    <t>Construccion De Linea De Drenaje Sanitario En Calle San Luis Segunda Etapa - 184899</t>
  </si>
  <si>
    <t>184899</t>
  </si>
  <si>
    <t>ARQ MA DEL CARMEN GARCIA ROSAS</t>
  </si>
  <si>
    <t>Financiera: INFORMACION VERAS Y DE CALIDAD / Física: INFORMACIÓN VERAS Y DE CALIDAD / Registro: INFORMACION VERAS Y DE CALIDAD - SISTEMA: Pasa al siguiente nivel.</t>
  </si>
  <si>
    <t>SLP16160200688913</t>
  </si>
  <si>
    <t>Construcción De Camino Rural A La Localidad De Hualitze - 59431</t>
  </si>
  <si>
    <t>59431</t>
  </si>
  <si>
    <t>Barrio Hualitze</t>
  </si>
  <si>
    <t>Financiera:  / Física: LA UNIDAD DE MEDIDA SON METROS LINEALES / Registro: LA INFORMACIÓN AQUÍ PRESENTADA ES VERAZ Y DE CALIDAD - SISTEMA: Pasa al siguiente nivel.</t>
  </si>
  <si>
    <t>SLP16160200688925</t>
  </si>
  <si>
    <t>Construcción De Camino Rural En La Localidad De Coamila - 148909</t>
  </si>
  <si>
    <t>148909</t>
  </si>
  <si>
    <t>Coamila</t>
  </si>
  <si>
    <t>SLP16160200688927</t>
  </si>
  <si>
    <t>Pavimentación A Base De Concreto Hidraulico - Puerto Del Durazno - 118707</t>
  </si>
  <si>
    <t>118707</t>
  </si>
  <si>
    <t>Puerto del Durazno</t>
  </si>
  <si>
    <t>SLP16160200688928</t>
  </si>
  <si>
    <t>Construcion Y Conexion De Descarga  A Colector General Existente En Jardin De Niños Alvaro Obregon - 89161</t>
  </si>
  <si>
    <t>89161</t>
  </si>
  <si>
    <t>Financiera: Informacion real y de calidad / Física: Unidad de medida: Drenaje / Registro: Informacion real y de calidad - SISTEMA: Pasa al siguiente nivel.</t>
  </si>
  <si>
    <t>SLP16160200688929</t>
  </si>
  <si>
    <t>Rehabilitacion De Sistema De Agua Potable - 120320</t>
  </si>
  <si>
    <t>120320</t>
  </si>
  <si>
    <t>El Rincón</t>
  </si>
  <si>
    <t>Financiera: Informacion real y de calidad / Física: Unidad de medida: Sistema / Registro: Informacion real y de calidad - SISTEMA: Pasa al siguiente nivel.</t>
  </si>
  <si>
    <t>SLP16160200688943</t>
  </si>
  <si>
    <t>Construccion De Techado En Areas De Imparticion De Educacion Fisica En El Jardin De Niños Juan Jacobo Roseau - 152768</t>
  </si>
  <si>
    <t>152768</t>
  </si>
  <si>
    <t>Suchiaco</t>
  </si>
  <si>
    <t>SLP16160200688946</t>
  </si>
  <si>
    <t>Suministro E Instalación De Paneles Solares En La Localidad De Comunidad Calmecayo - 113381</t>
  </si>
  <si>
    <t>113381</t>
  </si>
  <si>
    <t>Financiera: LA OBRA AUN NO COMIENZA. ESTA EN PROCESO DE LICITACION / Física: LA OBRA AUN NO COMIENZA. ESTA EN PROCESO DE LICITACION / Registro: EL MUNICIPIO DECLARA BAJO PROTESTA DE DECIR VERDAD QUE LA INFORMACIÓN REPORTADA ES VERAZ Y DE CALIDAD. - SISTEMA: Pasa al siguiente nivel.</t>
  </si>
  <si>
    <t>SLP16160200688947</t>
  </si>
  <si>
    <t>Pavimentación De La Calle Damian Carmona - 190976</t>
  </si>
  <si>
    <t>190976</t>
  </si>
  <si>
    <t>H AYUNTAMMIENTO DE CHARCAS</t>
  </si>
  <si>
    <t>SLP16160200688948</t>
  </si>
  <si>
    <t>Construcción De Techado En La Esc Prim Fed 11 De Julio - 59355</t>
  </si>
  <si>
    <t>59355</t>
  </si>
  <si>
    <t>H AYUNTAMIENTO MUNICIPAL DE CHARCAS</t>
  </si>
  <si>
    <t>SLP16160200688951</t>
  </si>
  <si>
    <t>Construcción De Aula En Escuela Primaria Ponciano Arriaga - 100854</t>
  </si>
  <si>
    <t>100854</t>
  </si>
  <si>
    <t>Financiera:  / Física: CONSTRUCCIÓN DE AULA / Registro: SISTEMA: Pasa al siguiente nivel.</t>
  </si>
  <si>
    <t>SLP16160200688954</t>
  </si>
  <si>
    <t>Construcción De Planta De Tratamiento De Aguas Residuales Primer Etapa De La Cabecera Municipal De Cardenas - 171885</t>
  </si>
  <si>
    <t>171885</t>
  </si>
  <si>
    <t>H AYUNTAMIENTO DE CARDENAS</t>
  </si>
  <si>
    <t>SLP16160200688962</t>
  </si>
  <si>
    <t>Construccion De Drenaje Sanitario En Col La Pista Municipio De Ciudad Del Maiz Slp - 179956</t>
  </si>
  <si>
    <t>179956</t>
  </si>
  <si>
    <t>H AYUNTAMIENTO DE CIUDAD DEL MAIZ SLP</t>
  </si>
  <si>
    <t>SLP16160200688963</t>
  </si>
  <si>
    <t>Construccion De Drenaje Sanitario En Las Calles Veintede Noviembre Y Juarez Col Las Lomas Cabecera Municipal Municipio De Ciudad Delmaiz Slp - 180212</t>
  </si>
  <si>
    <t>180212</t>
  </si>
  <si>
    <t>SLP16160200688964</t>
  </si>
  <si>
    <t>Ampliacion De Red En Baja Tension Calle De La Luz, Barrio El Orégano, Municipio De Ciudad Del Maíz, S.L.P. - 111865</t>
  </si>
  <si>
    <t>111865</t>
  </si>
  <si>
    <t>SLP16160200688965</t>
  </si>
  <si>
    <t>Construccion De Drenaje Sanitario En Calle Cuitlahuac , En El Barrio Del Pueblo, Municipio De Ciudad Del Maiz, S.L.P. - 111832</t>
  </si>
  <si>
    <t>111832</t>
  </si>
  <si>
    <t>SLP16160200688966</t>
  </si>
  <si>
    <t>Rehabilitación De Drenaje Sanitario En Calle Mora De Calle  Benito Juárez A Calle Arista - 176950</t>
  </si>
  <si>
    <t>176950</t>
  </si>
  <si>
    <t>SLP16160200688968</t>
  </si>
  <si>
    <t>Construcción De Drenaje Sanitario En Carretera Federal No Setenta De Pozo De Proyecto Veintiuno A Pozo De Proyecto Catorce - 185146</t>
  </si>
  <si>
    <t>185146</t>
  </si>
  <si>
    <t>SLP16160200688969</t>
  </si>
  <si>
    <t>Ampliación De Red De Distribución Eléctrica En Calle Luis Donaldo Colosio De Calle Sol A Calle San Martín El Refugio - 187055</t>
  </si>
  <si>
    <t>187055</t>
  </si>
  <si>
    <t>SLP16160200688970</t>
  </si>
  <si>
    <t>Ampliación De Red De Distribución Eléctrica En Calle Juan De La Barrera Y Calle Hidalgo El Refugio - 187287</t>
  </si>
  <si>
    <t>187287</t>
  </si>
  <si>
    <t>SLP16160200694232</t>
  </si>
  <si>
    <t>Construccion De Techado De Cancha  De Usos Multiples  En Jn Xochitl - 192338</t>
  </si>
  <si>
    <t>192338</t>
  </si>
  <si>
    <t>SLP16160200694235</t>
  </si>
  <si>
    <t>Ampliacion De Red De Agua Potable En Calle Fosforita/Francia Y España - 88176</t>
  </si>
  <si>
    <t>88176</t>
  </si>
  <si>
    <t>SLP16160200694241</t>
  </si>
  <si>
    <t>Construcción De Aula En Escuela Primaria Ignacio Zaragoza - 101523</t>
  </si>
  <si>
    <t>101523</t>
  </si>
  <si>
    <t>San Juan sin Agua</t>
  </si>
  <si>
    <t>Financiera:  / Física: CONSTRUCCIÓN DE 1 AULA / Registro: SISTEMA: Pasa al siguiente nivel.</t>
  </si>
  <si>
    <t>SLP16160200694244</t>
  </si>
  <si>
    <t>Pavimentacion De Calle Iturbide De Calle Hidalgo A Cuauhtemoc Puente Del Carmen - 170006</t>
  </si>
  <si>
    <t>170006</t>
  </si>
  <si>
    <t>SLP16160200694247</t>
  </si>
  <si>
    <t>Construcción De Cuartos Adicionales En La Zona B De Moctezuma - 135748</t>
  </si>
  <si>
    <t>135748</t>
  </si>
  <si>
    <t>SLP16160200694249</t>
  </si>
  <si>
    <t>Construcción De Cuartos Adicionales En La Zona B De Moctezuma - 135957</t>
  </si>
  <si>
    <t>135957</t>
  </si>
  <si>
    <t>La Carpa</t>
  </si>
  <si>
    <t>SLP16160200694250</t>
  </si>
  <si>
    <t>Construcción De Cuartos Adicionales En La Zona A De Moctezuma - 136501</t>
  </si>
  <si>
    <t>136501</t>
  </si>
  <si>
    <t>Codorniz</t>
  </si>
  <si>
    <t>Financiera:  / Física:  / Registro: LA INFORMACIÓN CAPTURADA ES VERÍDICA Y DE CALIDAD - SISTEMA: Pasa al siguiente nivel.</t>
  </si>
  <si>
    <t>SLP16160200694251</t>
  </si>
  <si>
    <t>Mejoramiento  De Lamparas Para El Alumbrado Publico En Plaza Principal - 99901</t>
  </si>
  <si>
    <t>99901</t>
  </si>
  <si>
    <t>Financiera:  / Física:  / Registro: LA INFORMACION ES REAL Y VERAZ. - SISTEMA: Pasa al siguiente nivel.</t>
  </si>
  <si>
    <t>SLP16160200694265</t>
  </si>
  <si>
    <t>Ampliacion De Agua Potable Calle Juarez Entre Jimenez Y Francisco A Rivas, Municipio De Rayon S.L.P. - 115560</t>
  </si>
  <si>
    <t>115560</t>
  </si>
  <si>
    <t>SLP16160200694275</t>
  </si>
  <si>
    <t>Ampliación De Centro De Salud En La Localidad De Cerrito De Rojas - 137495</t>
  </si>
  <si>
    <t>137495</t>
  </si>
  <si>
    <t>SLP16160200694276</t>
  </si>
  <si>
    <t>Ampliación De Centro De Salud En La Localidad De San Juan De Coyotillos - 134020</t>
  </si>
  <si>
    <t>134020</t>
  </si>
  <si>
    <t>San Juan (San Juan de Coyotillos)</t>
  </si>
  <si>
    <t>SLP16160200694277</t>
  </si>
  <si>
    <t>Ampliación De Red De Agua Potable En La Localidad De San Juan De Coyotillos - 169518</t>
  </si>
  <si>
    <t>169518</t>
  </si>
  <si>
    <t>SLP16160200694278</t>
  </si>
  <si>
    <t>Rehabilitación De Casa De Salud De La Localidad Del Novillo - 133901</t>
  </si>
  <si>
    <t>133901</t>
  </si>
  <si>
    <t>El Novillo</t>
  </si>
  <si>
    <t>SLP16160200694317</t>
  </si>
  <si>
    <t>Construcción De Sistema De Drenaje Sanitario  Y Planta De Tratamiento De Aguas Residuales (Primera Etapa),Para Beneficiar A La Localidad De - 77654</t>
  </si>
  <si>
    <t>77654</t>
  </si>
  <si>
    <t>H AYUNTAMIENTO DE CD VALLES</t>
  </si>
  <si>
    <t>SLP16160200694331</t>
  </si>
  <si>
    <t>Construccion De Dos Acciones De Ampliacion De Vivienda Cuartos Para Cocina En Carrizal De San Juan De Abajo - 144567</t>
  </si>
  <si>
    <t>144567</t>
  </si>
  <si>
    <t>Carrizal de San Juan de Abajo</t>
  </si>
  <si>
    <t>SLP16160200694339</t>
  </si>
  <si>
    <t>Mejoramiento De Camino El Varal - 186148</t>
  </si>
  <si>
    <t>186148</t>
  </si>
  <si>
    <t>El Varal</t>
  </si>
  <si>
    <t>SLP16160200694341</t>
  </si>
  <si>
    <t>Aportación Municipal Programa 5217 Rehabilitación De Sistema De Riego - 105055</t>
  </si>
  <si>
    <t>105055</t>
  </si>
  <si>
    <t xml:space="preserve">Financiera:  / Física: 1 aportación municipal / Registro:  </t>
  </si>
  <si>
    <t>SLP16160200694344</t>
  </si>
  <si>
    <t>Mejoramiento De Aulas En Jdn Sor Juana Ines De La Cruz Agua Buena - 78474</t>
  </si>
  <si>
    <t>78474</t>
  </si>
  <si>
    <t>GOBIERNO MUNICIPÁL DE TAMASOPO SLP</t>
  </si>
  <si>
    <t>SLP16160200694345</t>
  </si>
  <si>
    <t>Construccion De Centro De Salud En Capuchinas - 106651</t>
  </si>
  <si>
    <t>106651</t>
  </si>
  <si>
    <t>Capuchinas</t>
  </si>
  <si>
    <t>SLP16160200694347</t>
  </si>
  <si>
    <t>Construcción De Recamara Adicional - 146917</t>
  </si>
  <si>
    <t>146917</t>
  </si>
  <si>
    <t>Financiera: EL MONTO REPORTADO ES EL TOTAL DEL CONTRATO / Física: EN EL CONTRATO EXISTEN VARIAS LOCALIDADES, LA LOCALIDAD EL CHUCHE SOLO CUENTA CON 12 ACCIONES / Registro: LA INFORMACION AQUI PRESENTADA ES VERAZ Y DE CALIDAD - SISTEMA: Pasa al siguiente nivel.</t>
  </si>
  <si>
    <t>SLP16160200694349</t>
  </si>
  <si>
    <t>Ampliación De Red Eléctrica En Avenida México Tramo De Calle Cuauhtemoc Al Centro De Salud - 108198</t>
  </si>
  <si>
    <t>108198</t>
  </si>
  <si>
    <t>AYUNTAMIENTO DE SOLEAD DE GRACIANO SÁNCHEZ</t>
  </si>
  <si>
    <t>SLP16160200694350</t>
  </si>
  <si>
    <t>Convenio Marco 2016 Ipassa Ejido El Sotol - 78655</t>
  </si>
  <si>
    <t>78655</t>
  </si>
  <si>
    <t>Andrés Rangel</t>
  </si>
  <si>
    <t>SEDARCH</t>
  </si>
  <si>
    <t>Financiera: INFORMACION VERAS Y DE CALIDAD / Física: INFORMACION VERAS Y DE CALIDAD / Registro: INFORMACIÓN VERAS Y DE CALIDAD - SISTEMA: Pasa al siguiente nivel.</t>
  </si>
  <si>
    <t>SLP16160200694352</t>
  </si>
  <si>
    <t>Construcción De Línea De Agua Potable En El Boulevard Adolfo Lopez Mateos De La Cabecera Municipal De Tamuín Slp - 111240</t>
  </si>
  <si>
    <t>111240</t>
  </si>
  <si>
    <t>H AYUNTAMIENTO DE TAMUÍN SLP</t>
  </si>
  <si>
    <t>SLP16160200694353</t>
  </si>
  <si>
    <t>Construcción De Línea De Drenaje Sanitario En El Boulevard Adolfo Lopez Mateos En La Cabecera Municipal De Tamuín Slp - 111153</t>
  </si>
  <si>
    <t>111153</t>
  </si>
  <si>
    <t>SLP16160200694357</t>
  </si>
  <si>
    <t>El Coyote Suministro De Transformador Y Arrancador De Tensión Reducida Para Bomba En Pozo De Agua Potable - 190610</t>
  </si>
  <si>
    <t>190610</t>
  </si>
  <si>
    <t>Financiera: CONCLUIDO / Física: CONCLUIDO / Registro: EL MUNICIPIO MANIFIESTA BAJO PROTESTA QUE LA INFORMACIÓN REPORTADA ES VERAZ Y DE CALIDAD - SISTEMA: Pasa al siguiente nivel.</t>
  </si>
  <si>
    <t>SLP16160200694359</t>
  </si>
  <si>
    <t>Mejoramiento De Linea De Electrificacion De Sistema De Agua En La Localidad De Picholco - 82920</t>
  </si>
  <si>
    <t>82920</t>
  </si>
  <si>
    <t>Picholco</t>
  </si>
  <si>
    <t>Financiera: Información real y de calidad. / Física: Unidad de medida: Sistema / Registro: Información real y de calidad - SISTEMA: Pasa al siguiente nivel.</t>
  </si>
  <si>
    <t>SLP16160200694360</t>
  </si>
  <si>
    <t>Construccion De Linea De Drenaje Sanitario En Privada Centauro - 176417</t>
  </si>
  <si>
    <t>176417</t>
  </si>
  <si>
    <t>FRESAN INGENIEROS SA DE CV</t>
  </si>
  <si>
    <t>Financiera: INFORMACION VERAS Y DE CALIDAD / Física: INFORMACION VERAS Y DE CALIDAD / Registro: INFORMACION VERAS Y DE CALIDAD</t>
  </si>
  <si>
    <t>SLP16160200694361</t>
  </si>
  <si>
    <t>Convenio Marco  Proyecto Regional Caprino En La Localidad De Agua De En Medio - 158611</t>
  </si>
  <si>
    <t>158611</t>
  </si>
  <si>
    <t>Agua de En Medio</t>
  </si>
  <si>
    <t>Financiera: INFORMACIÓN VERAS Y DE CALIDAD / Física: INFORMACIÓN VERAS Y DE CALIDAD / Registro: INFORMACION VERAS Y DE CALIDAD - SISTEMA: Pasa al siguiente nivel.</t>
  </si>
  <si>
    <t>SLP16160200694362</t>
  </si>
  <si>
    <t>Construcción De Tanque Elevado En La Localidad De Quelavitad Calabazas En Tanlajas - 133915</t>
  </si>
  <si>
    <t>133915</t>
  </si>
  <si>
    <t>Quelabitad</t>
  </si>
  <si>
    <t>Financiera: EL MONTO REPORTADO ES EL TOTAL DEL CONTRATO / Física: LA UNIDAD DE MEDIDA SON METROS CUBICOS / Registro: LA INFORMACION AQUI PRESENTADA ES VERAZ Y DE CALIDAD - SISTEMA: Pasa al siguiente nivel.</t>
  </si>
  <si>
    <t>SLP16160200694363</t>
  </si>
  <si>
    <t>Construcción De Comedor Comunitario A Base De Estructura Metálica Con Cubierta Laminada En La Localidad De Serapio Gutierrez - 135125</t>
  </si>
  <si>
    <t>135125</t>
  </si>
  <si>
    <t>Ejido Serapio Gutiérrez</t>
  </si>
  <si>
    <t>SLP16160200694375</t>
  </si>
  <si>
    <t>Construccion De Infraestructura Para El Acceso Y Apoyo A Personas Con Discapacidad En El Barrio Tepexio De La Localidad De Amaxac - 138694</t>
  </si>
  <si>
    <t>138694</t>
  </si>
  <si>
    <t>Amaxac</t>
  </si>
  <si>
    <t>SLP16160200694376</t>
  </si>
  <si>
    <t>Construccion De Pozo Profundo En El Ejido Las Mesas - 169299</t>
  </si>
  <si>
    <t>169299</t>
  </si>
  <si>
    <t>Las Mesas</t>
  </si>
  <si>
    <t>SLP16160200694379</t>
  </si>
  <si>
    <t>Pavimentación De Calle Principal En Huaxuco - 119789</t>
  </si>
  <si>
    <t>119789</t>
  </si>
  <si>
    <t>SLP16160200694380</t>
  </si>
  <si>
    <t>Villa Hidalgo Material Para Alumbrado Publico - 191090</t>
  </si>
  <si>
    <t>191090</t>
  </si>
  <si>
    <t>SLP16160200694381</t>
  </si>
  <si>
    <t>Llano Del Carmen Rehabilitación De Aulas Escolares En Escuela Primaria - 190701</t>
  </si>
  <si>
    <t>190701</t>
  </si>
  <si>
    <t>SLP16160200694382</t>
  </si>
  <si>
    <t>Mejoramiento De Baños A Escuela Primaria Margarita Maza De Juearez - 139498</t>
  </si>
  <si>
    <t>139498</t>
  </si>
  <si>
    <t>Financiera: Informacion real y de calidad / Física: Unidad de medida: Sanitario / Registro: Informacion real y de calidad - SISTEMA: Pasa al siguiente nivel.</t>
  </si>
  <si>
    <t>SLP16160200694383</t>
  </si>
  <si>
    <t>Construccion De Techado En Areas De Imparticion De Educacion Fisica En Escuela Telesecundaria Juan Escutia - 139416</t>
  </si>
  <si>
    <t>139416</t>
  </si>
  <si>
    <t>Ahuacatitla</t>
  </si>
  <si>
    <t>Financiera: Informacion real y de calidad / Física: Unidad de medida: Techado de areas de imparticion de educacion fisica / Registro: Informacion real y de calidad - SISTEMA: Pasa al siguiente nivel.</t>
  </si>
  <si>
    <t>SLP16160200694384</t>
  </si>
  <si>
    <t>Construccion De Barda Perimetral A La Escuela Telesecundaria Vicente Suarez - 139275</t>
  </si>
  <si>
    <t>139275</t>
  </si>
  <si>
    <t>Financiera: Informción real y de calidad. / Física: Unidad de medida: Barda perimetral / Registro: Información real y de calidad. - SISTEMA: Pasa al siguiente nivel.</t>
  </si>
  <si>
    <t>SLP16160200694388</t>
  </si>
  <si>
    <t>Construccion De Techo Firme - Miramar Viejo - 82811</t>
  </si>
  <si>
    <t>82811</t>
  </si>
  <si>
    <t>SLP16160200694412</t>
  </si>
  <si>
    <t>Construcción De Camino Rural En La Localidad De Suchiaco - 187483</t>
  </si>
  <si>
    <t>187483</t>
  </si>
  <si>
    <t>SLP16160200694413</t>
  </si>
  <si>
    <t>Construcción De Vado En La Comunidad De Tazaquil - 132135</t>
  </si>
  <si>
    <t>132135</t>
  </si>
  <si>
    <t>SLP16160200694414</t>
  </si>
  <si>
    <t>Suministro E Instalacion De Paneles Solares En La Localidad De Tepotzuapa Primera Seccion - 113159</t>
  </si>
  <si>
    <t>113159</t>
  </si>
  <si>
    <t>Financiera: LA OBRA AUN NO COMIENZA. ESTA EN PROCESO DE LICITACIÓN. / Física: LA OBRA AUN NO COMIENZA ESTA EN PROCESO DE LICITACIÓN. / Registro: EL MUNICIPIO DECLARA BAJO PROTESTA DE DECIR VERDAD QUE LA INFORMACIÓN REPORTADA ES VERAZ Y DE CALIDAD. - SISTEMA: Pasa al siguiente nivel.</t>
  </si>
  <si>
    <t>SLP16160200694415</t>
  </si>
  <si>
    <t>Pavimentación De La Calle Insurgentes - 190675</t>
  </si>
  <si>
    <t>190675</t>
  </si>
  <si>
    <t>SLP16160200694419</t>
  </si>
  <si>
    <t>Rehabilitación De Camino De Terracería - 130391</t>
  </si>
  <si>
    <t>130391</t>
  </si>
  <si>
    <t>Estanque Blanco</t>
  </si>
  <si>
    <t>Financiera:  / Física: REHAB. DE 2 KM DE CAMINO DE TERRACERÍA / Registro: SISTEMA: Pasa al siguiente nivel.</t>
  </si>
  <si>
    <t>SLP16160200694426</t>
  </si>
  <si>
    <t>Ampliacion En La Red Electrica Calle R Flores Magon Entre Calle Bocanegra Y Jesus Carranza Barrio De La Santa Cruz Cerritos Slp - 114337</t>
  </si>
  <si>
    <t>114337</t>
  </si>
  <si>
    <t>Financiera: OBRA FINANCIERAMENTE EJERCIDA EN SU TOTALIDAD / Física: OBRA TERMINADA AL 100% FISICAMENTE / Registro: OBRA DE ELECTRIFICACION CONCLUIDA AL 100% FISICA Y FINANCIERAMENTE - SISTEMA: Pasa al siguiente nivel.</t>
  </si>
  <si>
    <t>SLP16160200694427</t>
  </si>
  <si>
    <t>Construccion De Red De Drenaje Sanitario En Priv Melchor Ocampo En El Barrio La Villa Municipio De Ciudad Del Maiz Slp - 179348</t>
  </si>
  <si>
    <t>179348</t>
  </si>
  <si>
    <t>SLP16160200694428</t>
  </si>
  <si>
    <t>Construccion De Red De Drenaje Sanitario En Calle Veinticuatro De Febrero En Barrio La Villa Municipio De Ciudad Del Maiz Slp - 179228</t>
  </si>
  <si>
    <t>179228</t>
  </si>
  <si>
    <t>SLP16160200694429</t>
  </si>
  <si>
    <t>Construccion De Drenaje Sanitario En Callejon De La Luz Barrio El Oregano Municipio De Ciudad Del Maiz Slp - 179913</t>
  </si>
  <si>
    <t>179913</t>
  </si>
  <si>
    <t>SLP16160200694430</t>
  </si>
  <si>
    <t>Ampliacion De Red De Drenaje En Col Bellavista Municipio De Ciudad Del Maiz Slp - 181067</t>
  </si>
  <si>
    <t>181067</t>
  </si>
  <si>
    <t>SLP16160200694431</t>
  </si>
  <si>
    <t>Ampliacion  De Red De Distribucion Electrica En Rincon Del Flechado Salida A Cardenas De La Cabecera Municipal Municipio De Ciudad Del Maiz - 180015</t>
  </si>
  <si>
    <t>180015</t>
  </si>
  <si>
    <t>SLP16160200694432</t>
  </si>
  <si>
    <t>Ampliacion De Linea De Drenaje En Calle Profr Antonio Soto Solis En Col Arboledas Municipio De Ciudad Del Maiz Slp - 179035</t>
  </si>
  <si>
    <t>179035</t>
  </si>
  <si>
    <t>SLP16160200694433</t>
  </si>
  <si>
    <t>Rehabilitacion De Camino En Ejido Potreritos Del Municipio De Ciudad Del Maiz Slp - 181235</t>
  </si>
  <si>
    <t>181235</t>
  </si>
  <si>
    <t>SLP16160200694434</t>
  </si>
  <si>
    <t>Rehabilitación De Red De Alcantarillado Sanitario En Calle Centenario De Calle Aldama A Calle Moctezuma - 180073</t>
  </si>
  <si>
    <t>180073</t>
  </si>
  <si>
    <t>SLP16160200694435</t>
  </si>
  <si>
    <t>Rehabilitación De Drenaje Sanitario En Calle Popocatépetl - 176746</t>
  </si>
  <si>
    <t>176746</t>
  </si>
  <si>
    <t>SLP16160200694436</t>
  </si>
  <si>
    <t>Construcción De Techado De Cancha En Jn Francisco Gonzalez Bocanegra Barrio Cuarto - 185956</t>
  </si>
  <si>
    <t>185956</t>
  </si>
  <si>
    <t>SLP16160200694438</t>
  </si>
  <si>
    <t>Construccion De Linea De Agua Potable En Calle Abasolo De Calle Satelite A Carretera Fed Setenta Y Quinientos Ml Sobre La Misma Carretera - 176053</t>
  </si>
  <si>
    <t>176053</t>
  </si>
  <si>
    <t>SLP16160200694439</t>
  </si>
  <si>
    <t>Construccion De Doce Cuartos Adicionales Con Una Superficie De Doce Metros Cuadrados En Doce Viviendas De La Ruta Uno Zap Sesenta Y Siete - 193067</t>
  </si>
  <si>
    <t>193067</t>
  </si>
  <si>
    <t>SLP16160200694440</t>
  </si>
  <si>
    <t>Construcción De Calle Privada De Aldama  Privada De Hidalgo En Cartografia Del Municipio - 192430</t>
  </si>
  <si>
    <t>192430</t>
  </si>
  <si>
    <t>SLP16160200699703</t>
  </si>
  <si>
    <t>Ampliacion De Red De Drenaje De Calle  Washington/California Y Kansas - 88129</t>
  </si>
  <si>
    <t>88129</t>
  </si>
  <si>
    <t>SLP16160200699708</t>
  </si>
  <si>
    <t>Contruccion De Comedor En Escuela Primaria Campesinos Unidos - 186187</t>
  </si>
  <si>
    <t>186187</t>
  </si>
  <si>
    <t>AYUNTAMIENTO DEL MUNICIPIO DE GUADALCAZAR SLP</t>
  </si>
  <si>
    <t>Financiera:  / Física: CONSTRUCCIÓN DE COMEDOR COMUNITARIO / Registro: SISTEMA: Pasa al siguiente nivel.</t>
  </si>
  <si>
    <t>SLP16160200699711</t>
  </si>
  <si>
    <t>Construcción De Cuartos Adicionales En La Zona A De Moctezuma - 136427</t>
  </si>
  <si>
    <t>136427</t>
  </si>
  <si>
    <t>La Carbonera de Abajo</t>
  </si>
  <si>
    <t>Financiera:  / Física: LA INFORMACIÓN CAPTURADA ES VERÍDICA Y DE CALIDAD / Registro: LA INFORMACIÓN CAPTURADA ES VERÍDICA Y DE CALIDAD</t>
  </si>
  <si>
    <t>SLP16160200699719</t>
  </si>
  <si>
    <t>Rehabilitación De Servicios Sanitarios En Escuela Primaria Emiliano Zapata - 186987</t>
  </si>
  <si>
    <t>186987</t>
  </si>
  <si>
    <t>Financiera:  / Física: LA UNIDAD DE MEDIDA ES SERVICIOS SANITARIOS / Registro: SISTEMA: Pasa al siguiente nivel.</t>
  </si>
  <si>
    <t>SLP16160200699726</t>
  </si>
  <si>
    <t>Ampliación De Linea De Distribución Electrica En Calle Camino A La Cruz Y Privada De Arredondo En La Localidad De Labor Vieja - 120107</t>
  </si>
  <si>
    <t>120107</t>
  </si>
  <si>
    <t>Labor Vieja</t>
  </si>
  <si>
    <t>SLP16160200699727</t>
  </si>
  <si>
    <t>Pavimentacion De La Calle Juarez Entre Las Calles Reyes Y Calle Mariano Jimenez En La Cabecera Municipal De Rayon Slp - 192570</t>
  </si>
  <si>
    <t>192570</t>
  </si>
  <si>
    <t>SLP16160200699728</t>
  </si>
  <si>
    <t>Construccion De 3 Cuartos Dormitorios Para Personas Con Discapacidad En La Zap 231 De Cabecera Municipal - 112673</t>
  </si>
  <si>
    <t>112673</t>
  </si>
  <si>
    <t xml:space="preserve">Financiera: OBRA TERMINADA FISICAMENTE / Física: OBRA TERMINADA FISICAMENTE / Registro:  </t>
  </si>
  <si>
    <t>SLP16160200699729</t>
  </si>
  <si>
    <t>Construccion De 3 Cuartos Dormitorios Para Personas Con Discapacidad En La Zap 195 De Cabecera Municipal - 112614</t>
  </si>
  <si>
    <t>112614</t>
  </si>
  <si>
    <t>Financiera: OBRA TERMINADA FISICAMENTE / Física: OBRA TERMINADA / Registro: SISTEMA: Pasa al siguiente nivel.</t>
  </si>
  <si>
    <t>SLP16160200699730</t>
  </si>
  <si>
    <t>Construccion De 4 Cuartos Dormitorios Para Personas Con Discapacidad En La Zap 316 De Cabecera Municipal - 112738</t>
  </si>
  <si>
    <t>112738</t>
  </si>
  <si>
    <t>Financiera: OBRA TERMINADA FISICAMENTE / Física: OBRA TERMINADA FISICAMENTE / Registro: SISTEMA: Pasa al siguiente nivel.</t>
  </si>
  <si>
    <t>SLP16160200699731</t>
  </si>
  <si>
    <t>Ampliacion De Red De Drenaje Sanitario En Calle Juarez Entre Calichal Y Francisco A Rivas - 192453</t>
  </si>
  <si>
    <t>192453</t>
  </si>
  <si>
    <t>Financiera: OBRA TERMINADA FISICAMENTE RESTA PAGAR RETENCIONES / Física: OBRA TERMINADA / Registro: SISTEMA: Pasa al siguiente nivel.</t>
  </si>
  <si>
    <t>SLP16160200699738</t>
  </si>
  <si>
    <t>Construcción De Cuartos Adicionales En La Zona B De Moctezuma - 135804</t>
  </si>
  <si>
    <t>135804</t>
  </si>
  <si>
    <t>San José de Enramada</t>
  </si>
  <si>
    <t>SLP16160200699741</t>
  </si>
  <si>
    <t>Ejido De Estancia De Arenal Rehabilitación De Bordos En Parcelas De Temporal - 96419</t>
  </si>
  <si>
    <t>96419</t>
  </si>
  <si>
    <t>Estancia del Arenal (Arenal Viejo)</t>
  </si>
  <si>
    <t>SLP16160200699742</t>
  </si>
  <si>
    <t>Rehabilitacion Del Camino Rural Del Tulillo - 95616</t>
  </si>
  <si>
    <t>95616</t>
  </si>
  <si>
    <t>El Tulillo</t>
  </si>
  <si>
    <t>MUNICIPIO DE AHUALULCO</t>
  </si>
  <si>
    <t>Financiera: informacion veraz y confiable / Física: informacion veraz y confiable / Registro: INFORMACION VERAZ Y CONFIABLE - SISTEMA: Pasa al siguiente nivel.</t>
  </si>
  <si>
    <t>SLP16160200699743</t>
  </si>
  <si>
    <t>Construccion De Piso Firme En La Casa De Salud En Los Pocitos - 111130</t>
  </si>
  <si>
    <t>111130</t>
  </si>
  <si>
    <t>Financiera:  / Física:  / Registro: la informacion es real y veraz. - SISTEMA: Pasa al siguiente nivel.</t>
  </si>
  <si>
    <t>SLP16160200699819</t>
  </si>
  <si>
    <t>Mejoramiento En Areas De Imparticion De Educación Física Cam Benemerito De Las Américas Agua Buena - 115299</t>
  </si>
  <si>
    <t>115299</t>
  </si>
  <si>
    <t>SLP16160200699830</t>
  </si>
  <si>
    <t>Construcción De Pavimento De Concreto Hidráulico En Calle Benito Juárez - 82846</t>
  </si>
  <si>
    <t>82846</t>
  </si>
  <si>
    <t>SLP16160200699833</t>
  </si>
  <si>
    <t>Construcción De Pavimento De Concreto Hidráulico En Calle Benito Juarez - 50844</t>
  </si>
  <si>
    <t>50844</t>
  </si>
  <si>
    <t>Poza Redonda</t>
  </si>
  <si>
    <t>SLP16160200699840</t>
  </si>
  <si>
    <t>Construccion De Comedor Comunitario En La Etv Ramon Alcorta De La Localidad De El Chijol - 76781</t>
  </si>
  <si>
    <t>76781</t>
  </si>
  <si>
    <t>Financiera:  / Física: META= 01 OBRA / Registro: EL MUNICIPIO DECLARA BAJO DE PROTESTA DE DECIR VERDAD QUE LA INFORMACIÓN CAPTURADA ES VERAZ Y DE CALIDAD - SISTEMA: Pasa al siguiente nivel.</t>
  </si>
  <si>
    <t>SLP16160200699842</t>
  </si>
  <si>
    <t>Construcción De Comedor En Escuela Primaria Ponciano Arriaga - 101203</t>
  </si>
  <si>
    <t>101203</t>
  </si>
  <si>
    <t>Financiera: Informacion real y de calidad / Física: Unidad de medida: Comedor / Registro: Informaciòn real y de calidad - SISTEMA: Pasa al siguiente nivel.</t>
  </si>
  <si>
    <t>SLP16160200699843</t>
  </si>
  <si>
    <t>Mejoramiento De Linea De Distribución De Sistema De Agua - 120082</t>
  </si>
  <si>
    <t>120082</t>
  </si>
  <si>
    <t>Temalacaco</t>
  </si>
  <si>
    <t>SLP16160200699844</t>
  </si>
  <si>
    <t>Equipamiento De Pozo - 115326</t>
  </si>
  <si>
    <t>115326</t>
  </si>
  <si>
    <t>Tenexio</t>
  </si>
  <si>
    <t>Financiera: Informacin real y de calidad / Física: Unidad de medida: Obra / Registro: Información real y de calidad. - SISTEMA: Pasa al siguiente nivel.</t>
  </si>
  <si>
    <t>SLP16160200699845</t>
  </si>
  <si>
    <t>Construcción De Comedor Comunitario A Base De Estructura Metálica Con Cubierta Laminada En La Localidad De La Concepcion - 124240</t>
  </si>
  <si>
    <t>124240</t>
  </si>
  <si>
    <t>SLP16160200699846</t>
  </si>
  <si>
    <t>Construcción De Recamara Adicional - 141898</t>
  </si>
  <si>
    <t>141898</t>
  </si>
  <si>
    <t>Las Mesas (Rancho Santa Mónica)</t>
  </si>
  <si>
    <t>Financiera: EL MONTO REPORTADO ES EL TOTAL DEL CONTRATO / Física: EN EL CONTRATO EXISTEN VARIAS LOCALIDADES, LA LOCALIDAD LAS MESAS SOLO CUENTA CON 4 ACCIONES / Registro: LA INFORMACION AQUI PRESENTADA ES VERAZ Y DE CALIDAD - SISTEMA: Pasa al siguiente nivel.</t>
  </si>
  <si>
    <t>SLP16160200699848</t>
  </si>
  <si>
    <t>Construccion De Linea De Agua Potable En Calle Aquiles Serdan - 176304</t>
  </si>
  <si>
    <t>176304</t>
  </si>
  <si>
    <t>ING JOSE LUIS HERNANDEZ DOMINGUEZ</t>
  </si>
  <si>
    <t>Financiera: OBRA FINANCIERA MENTE PAGADA AL 100% / Física: INFORMACION VERAS Y DE CALIDAD / Registro: INFORMACION VERAS Y DE CALIDAD - SISTEMA: Pasa al siguiente nivel.</t>
  </si>
  <si>
    <t>SLP16160200699852</t>
  </si>
  <si>
    <t>Construcción De Recamara Adicional - 146920</t>
  </si>
  <si>
    <t>146920</t>
  </si>
  <si>
    <t>Ejido el Tzajib</t>
  </si>
  <si>
    <t>Financiera:  / Física: EL CONTRATO ABARCA VARIAS LOCALIDADES, AQUÍ SOLO SE REPORTAN 15 ACCIONES DE LA LOCALIDAD EL TZAJIB / Registro: LA INFORMACIÓN AQUI PRESENTADA ES VERAZ Y DE CALIDAD</t>
  </si>
  <si>
    <t>SLP16160200699853</t>
  </si>
  <si>
    <t>Construcción De Recamara Adicional - 142048</t>
  </si>
  <si>
    <t>142048</t>
  </si>
  <si>
    <t>Financiera: EL MONTO REPORTADO ES EL TOTAL DEL CONTRATO / Física: EN EL CONTRATO EXISTEN VARIAS LOCALIDADES EN EL TIYOU SOLO HAY 1 ACCIÓN DE AMPLIACIÓN DE VIVIENDA / Registro: LA INFORMACION AQUI PRESENTADA ES VERAZ Y DE CALIDAD - SISTEMA: Pasa al siguiente nivel.</t>
  </si>
  <si>
    <t>SLP16160200699863</t>
  </si>
  <si>
    <t>Suministro E Instalación De Paneles Solares En La Localidad De Ixpatlach - 113231</t>
  </si>
  <si>
    <t>113231</t>
  </si>
  <si>
    <t>Ixpatlach</t>
  </si>
  <si>
    <t>Financiera: LA OBRA AUN NO COMIENZA. ESTA EN PROCESO DE LICITACIÓN. / Física: LA OBRA AUN NO COMIENZA. ESTA EN PROCESO DE LICITACIÓN. / Registro: EL MUNICIPIO DECLARA BAJO PROTESTA DE DECIR VERDAD QUE LA INFORMACIÓN REPORTADA ES VERAZ Y DE CALIDAD. - SISTEMA: Pasa al siguiente nivel.</t>
  </si>
  <si>
    <t>SLP16160200699864</t>
  </si>
  <si>
    <t>Construccion Del Sistema De Agua Potable 1er Etapa Para Beneficiar A La Localidad De Mahuajco Del Municipio De Coxcatlan - 113733</t>
  </si>
  <si>
    <t>113733</t>
  </si>
  <si>
    <t>Mahuajco</t>
  </si>
  <si>
    <t>SLP16160200699865</t>
  </si>
  <si>
    <t>Construcción De Baño En Preescolar Indígena Niños Heroes - 94940</t>
  </si>
  <si>
    <t>94940</t>
  </si>
  <si>
    <t>SLP16160200699868</t>
  </si>
  <si>
    <t>Mejoramiento De Barda Perimetral En Escuela Primaria Lic Adolfo Lopez Mateos - 79831</t>
  </si>
  <si>
    <t>79831</t>
  </si>
  <si>
    <t>El Cerro</t>
  </si>
  <si>
    <t>SLP16160200699869</t>
  </si>
  <si>
    <t>Construccion De Techado En Areas De Imparticion De Educacion Fisica Para Escuela Preescolar Indigena Niños Heroes - 88331</t>
  </si>
  <si>
    <t>88331</t>
  </si>
  <si>
    <t>SLP16160200699870</t>
  </si>
  <si>
    <t>Construcción De Cárcamo - 90828</t>
  </si>
  <si>
    <t>90828</t>
  </si>
  <si>
    <t>Zojualo (Chalco)</t>
  </si>
  <si>
    <t>Financiera: Información real y de calidad. / Física: Unidad de medida: Obra / Registro: Información real y de calidad. - SISTEMA: Pasa al siguiente nivel.</t>
  </si>
  <si>
    <t>SLP16160200699895</t>
  </si>
  <si>
    <t>Ampliacion De Centro De Salud En La Localidad De Tampuchon - 132112</t>
  </si>
  <si>
    <t>132112</t>
  </si>
  <si>
    <t>Tampuchón</t>
  </si>
  <si>
    <t>SLP16160200699897</t>
  </si>
  <si>
    <t>Suministro E Instalación De Paneles Solares En La Localidad De Tlaxco - 113251</t>
  </si>
  <si>
    <t>113251</t>
  </si>
  <si>
    <t>Financiera: LA OBRA AUN NO COMIENZA. SE ENCUENTRA EN PROCESO DE LICITACIÓN. / Física: LA OBRA AUN NO COMIENZA. SE ENCUENTRA EN PROCESO DE LICITACIÓN. / Registro: EL MUNICIPIO DECLARA BAJO PROTESTA DE DECIR VERDAD QUE LA INFORMACIÓN REPORTADA ES VERAZ Y DE CALIDAD. - SISTEMA: Pasa al siguiente nivel.</t>
  </si>
  <si>
    <t>SLP16160200699898</t>
  </si>
  <si>
    <t>Suministro E Instalación De Paneles Solares En La Localidad De Pochotitla - 113195</t>
  </si>
  <si>
    <t>113195</t>
  </si>
  <si>
    <t>Pochotitla</t>
  </si>
  <si>
    <t>SLP16160200699899</t>
  </si>
  <si>
    <t>Ampliacion De Unidad Medica En Emiliano Zapata La Boquilla - 84451</t>
  </si>
  <si>
    <t>84451</t>
  </si>
  <si>
    <t>Emiliano Zapata (La Boquilla)</t>
  </si>
  <si>
    <t>Financiera:  / Física:  / Registro: EL MUNICIPIO BAJO  PROTESTA DE DECIR VERDAD MANIFIESTA QUE LA INFORMACION CAPTURADA ES VERAZ Y DE CALIDAD. - EL MUNICIPIO BAJO  PROTESTA DE DECIR VERDAD MANIFIESTA QUE LA INFORMACION CAPTURADA ES VERAZ Y DE CALIDAD.</t>
  </si>
  <si>
    <t>SLP16160200699901</t>
  </si>
  <si>
    <t>Construccion De Calle Jimenez De Calle Ricardo Flores Magon A Calle Venustiano Carranza En La Cabecera Municipal De Cardenas Slp - 159306</t>
  </si>
  <si>
    <t>159306</t>
  </si>
  <si>
    <t>MUNICIPIO DE CARDENAS SLP</t>
  </si>
  <si>
    <t>SLP16160200699909</t>
  </si>
  <si>
    <t>Pavimentacion En Calle Violeta Nogales Y Fresnos En La Cabecera Municipal De Ciudad Del Maiz Slp - 181247</t>
  </si>
  <si>
    <t>181247</t>
  </si>
  <si>
    <t>SLP16160200699910</t>
  </si>
  <si>
    <t>Programa Cosecha De Agua En El Municipio De Ciudad Del Maiz Slp - 181151</t>
  </si>
  <si>
    <t>181151</t>
  </si>
  <si>
    <t>SLP16160200699911</t>
  </si>
  <si>
    <t>Construcción De Línea De Agua Potable En Calle Manuel José Othon  En La Col. La Deportiva, Municipio De Ciudad Del Maíz, S.L.P. - 111862</t>
  </si>
  <si>
    <t>111862</t>
  </si>
  <si>
    <t>SLP16160200699912</t>
  </si>
  <si>
    <t>Amplicacion De Red De Drenaje Sanitario En Callejon De La Cruz Municipio De Ciudad Del Maiz Slp - 179171</t>
  </si>
  <si>
    <t>179171</t>
  </si>
  <si>
    <t>SLP16160200699913</t>
  </si>
  <si>
    <t>Ampliacion De Drenaje Sanitario En Colonia Buenos Aires Cabecera Municipal Municipio De Ciudad Del Maiz Slp - 180242</t>
  </si>
  <si>
    <t>180242</t>
  </si>
  <si>
    <t>SLP16160200699914</t>
  </si>
  <si>
    <t>Rehabilitacion De Pozo Profundo En San Rafael Matriz Municipio De Ciudad Del Maiz Slp - 180045</t>
  </si>
  <si>
    <t>180045</t>
  </si>
  <si>
    <t>San Rafael Matriz</t>
  </si>
  <si>
    <t>SLP16160200699915</t>
  </si>
  <si>
    <t>Rehabilitacion De Red Electrica En Baja Tension  En Calle Tepozan San Rafael Carretera  En El Municipio De Ciudad Del Maiz Slp - 179639</t>
  </si>
  <si>
    <t>179639</t>
  </si>
  <si>
    <t>San Rafael Carretera</t>
  </si>
  <si>
    <t>SLP16160200699916</t>
  </si>
  <si>
    <t>Programa De Rehabilitación De Alumbrado Público - 191476</t>
  </si>
  <si>
    <t>191476</t>
  </si>
  <si>
    <t>SLP16160200699917</t>
  </si>
  <si>
    <t>Construcción De Red De Alcantarillado Sanitario En Calle Prol De Jiménez De Calle Algodonera A Calle Francisco I Madero  Barrio Primero E - 185570</t>
  </si>
  <si>
    <t>185570</t>
  </si>
  <si>
    <t>SLP16160200699918</t>
  </si>
  <si>
    <t>Construccion De Red De Agua Potable En Calle Escontria - 184905</t>
  </si>
  <si>
    <t>184905</t>
  </si>
  <si>
    <t>SLP16160200705188</t>
  </si>
  <si>
    <t>Ampliacion De Red De Drenaje De Calle  Av. Las Lomas/Capricornio - 86611</t>
  </si>
  <si>
    <t>86611</t>
  </si>
  <si>
    <t>SLP16160200705200</t>
  </si>
  <si>
    <t>Construcción De Dos Acciones De Ampliación De Vivienda Cuartos Para Cocina En El Quelitalillo - 141941</t>
  </si>
  <si>
    <t>141941</t>
  </si>
  <si>
    <t>El Quelitalillo (El Quelital)</t>
  </si>
  <si>
    <t>SLP16160200705201</t>
  </si>
  <si>
    <t>Construccion De Cuarto Dormitorio  4x4 En La Localidad De Olla Del Durazno 3 Acciones - 100167</t>
  </si>
  <si>
    <t>100167</t>
  </si>
  <si>
    <t>Olla del Durazno (Joya del Durazno)</t>
  </si>
  <si>
    <t>SLP16160200705215</t>
  </si>
  <si>
    <t>Mejoramiento Del Alumbrado Publico En La Colonia Esperanza Norte - 169702</t>
  </si>
  <si>
    <t>169702</t>
  </si>
  <si>
    <t>Financiera: INFORMACIÓN VERAZ Y DE CALIDAD / Física: ADQUISICIÓN DE 70 LUMINARIAS, 20 LÁMPARAS Y 20 FOTOCELDAS. / Registro: SISTEMA: Pasa al siguiente nivel.</t>
  </si>
  <si>
    <t>SLP16160200705216</t>
  </si>
  <si>
    <t>Mejoramiento Del Alumbrado Publico En Ejido Minas Viejas - 192899</t>
  </si>
  <si>
    <t>192899</t>
  </si>
  <si>
    <t>Minas Viejas</t>
  </si>
  <si>
    <t>Financiera: INFORMACION VERAZ Y DE CALIDAD / Física: INFORMACION VERAZ Y DE CALIDAD / Registro: SISTEMA: Pasa al siguiente nivel.</t>
  </si>
  <si>
    <t>SLP16160200705221</t>
  </si>
  <si>
    <t>Construccion De 1 Cuarto Dormitorio Para Personas Con Discapacidad En La Zap 212 De Cabecera Municipal - 112660</t>
  </si>
  <si>
    <t>112660</t>
  </si>
  <si>
    <t>Financiera: OBRA TERMINADA FÍSICAMENTE / Física: OBRA TERMINADA FISICAMENTE / Registro: SISTEMA: Pasa al siguiente nivel.</t>
  </si>
  <si>
    <t>SLP16160200705222</t>
  </si>
  <si>
    <t>Construccion De 1 Cuarto Dormitorio Para Personas Con Discapacidad En La Zap 208 De Cabecera Municipal - 112556</t>
  </si>
  <si>
    <t>112556</t>
  </si>
  <si>
    <t>Financiera: OBRA TERMINADA FISICAMENTE. / Física: OBRA TERMINADA FISICAMENTE / Registro: SISTEMA: Pasa al siguiente nivel.</t>
  </si>
  <si>
    <t>SLP16160200705223</t>
  </si>
  <si>
    <t>Ampliacion De Red De Drenaje Sanitario En Calle Allende Entre Calle Fco A Rivas  A Carr Cro De Rayon - 76029</t>
  </si>
  <si>
    <t>76029</t>
  </si>
  <si>
    <t>SLP16160200705231</t>
  </si>
  <si>
    <t>Ampliacion De Red De Distribucion Electrica En Calle Granjero - 112899</t>
  </si>
  <si>
    <t>112899</t>
  </si>
  <si>
    <t>SLP16160200705236</t>
  </si>
  <si>
    <t>Construcción De Cuartos Adicionales En La Zona B De Moctezuma - 136002</t>
  </si>
  <si>
    <t>136002</t>
  </si>
  <si>
    <t>SLP16160200705238</t>
  </si>
  <si>
    <t>Rehabilitación De Bordo De Abrevadero En La Localidad De La Trinidad - 96469</t>
  </si>
  <si>
    <t>96469</t>
  </si>
  <si>
    <t>SLP16160200705313</t>
  </si>
  <si>
    <t>Revestimiento De Camino En Tramos Aislados - 51382</t>
  </si>
  <si>
    <t>51382</t>
  </si>
  <si>
    <t>Mezquital</t>
  </si>
  <si>
    <t>Financiera:  / Física:  / Registro: INFORMACIÓN VERAZ Y DE CALIDAD</t>
  </si>
  <si>
    <t>SLP16160200705315</t>
  </si>
  <si>
    <t>Construcción De Canal Para El Desfogue De Agua De La Presa - 51785</t>
  </si>
  <si>
    <t>51785</t>
  </si>
  <si>
    <t>San José de las Adjuntas</t>
  </si>
  <si>
    <t>SLP16160200705318</t>
  </si>
  <si>
    <t>Mejoramiento De Camino De Acceso A La Comunidad De La Cuchilla - 78342</t>
  </si>
  <si>
    <t>78342</t>
  </si>
  <si>
    <t>La Cuchilla (Cañón de la Virgen)</t>
  </si>
  <si>
    <t>Financiera:  / Física: METROS LINEALES / Registro: EL MUNICIPIO BAJO  PROTESTA DE DECIR VERDAD MANIFIESTA QUE LA INFORMACION CAPTURADA ES VERAZ Y DE CALIDAD.</t>
  </si>
  <si>
    <t>SLP16160200705322</t>
  </si>
  <si>
    <t>Mejoramiento  De Aulas  En Escuela Primaria Justo Sierra - 101553</t>
  </si>
  <si>
    <t>101553</t>
  </si>
  <si>
    <t>Financiera: Informacion real y de calidad / Física: Unidad de medida: Obra / Registro: Informacion real y de calidad - SISTEMA: Pasa al siguiente nivel.</t>
  </si>
  <si>
    <t>SLP16160200705323</t>
  </si>
  <si>
    <t>Construccion De Techado En Areas De Imparticion De Educacion Fisica En Escuela Primaria Julian Carrillo - 114582</t>
  </si>
  <si>
    <t>114582</t>
  </si>
  <si>
    <t>Cuayo (Chalco)</t>
  </si>
  <si>
    <t>Financiera: Información real y de calidad. / Física: Unidad de medida: Techado de áreas de impartición de educación física. / Registro: Información real y de calidad. - SISTEMA: Pasa al siguiente nivel.</t>
  </si>
  <si>
    <t>SLP16160200705324</t>
  </si>
  <si>
    <t>Construcción De Recamara Adicional - 141870</t>
  </si>
  <si>
    <t>141870</t>
  </si>
  <si>
    <t>Financiera: EL MONTO REPORTADO ES EL TOTAL DEL CONTRATO / Física: EN EL CONTRATO EXISTEN VARIAS LOCALIDADES, LA LOCALIDAD EL OJOX SOLO CUENTA CON 16 ACCIONES / Registro: LA INFORMACIÓN AQUÍ PRESENTADA ES VERAZ Y DE CALIDAD  - SISTEMA: Pasa al siguiente nivel.</t>
  </si>
  <si>
    <t>SLP16160200705325</t>
  </si>
  <si>
    <t>Construcción De Recamara Adicional - 146899</t>
  </si>
  <si>
    <t>146899</t>
  </si>
  <si>
    <t>Financiera: EL MONTO REPORTADO ES EL TOTAL DEL CONTRATO / Física: EN EL CONTRATO EXISTEN VARIAS LOCALIDADES, LA LOCALIDAD EL PANDO SOLO CUENTA CON 18 ACCIONES / Registro: LA INFORMACION AQUI PRESENTADA ES VERAZ Y DE CALIDAD - SISTEMA: Pasa al siguiente nivel.</t>
  </si>
  <si>
    <t>SLP16160200705330</t>
  </si>
  <si>
    <t>Construcción De Aula En La Escuela Ei Fco Gonzalez Bocanegra Cct 24d1n0094 En La Localidad De 0116 Cuaytzen Muevo - 123098</t>
  </si>
  <si>
    <t>123098</t>
  </si>
  <si>
    <t>Nuevo Cueytzén</t>
  </si>
  <si>
    <t>SLP16160200705331</t>
  </si>
  <si>
    <t>Construcción De Recamara Adcional - 146895</t>
  </si>
  <si>
    <t>146895</t>
  </si>
  <si>
    <t>Tres Cruces</t>
  </si>
  <si>
    <t>Financiera: EL MONTO REPORTADO ES EL TOTAL DEL CONTRATO / Física: EN EL CONTRATO EXISTEN VARIAS LOCALIDADES, LA LOCALIDAD DE TRES  CRUCES SOLO CUENTA CON 14 ACCIONES / Registro: LA INFORMACION AQUI PRESENTADA ES VERAZ Y DE CALIDAD - SISTEMA: Pasa al siguiente nivel.</t>
  </si>
  <si>
    <t>SLP16160200705334</t>
  </si>
  <si>
    <t>Construcción De Red De Drenaje Sanitario En La Colonia Barrio Santiago En La Cabecera Municipal De Vanegas 1a Etapa - 108773</t>
  </si>
  <si>
    <t>108773</t>
  </si>
  <si>
    <t>H AYUNTAMIENTO DE VANEGAS SLP</t>
  </si>
  <si>
    <t>Financiera: obra con recursos conveniados del 50% fise y fais / Física:  / Registro: la información es veraz y de calidad - SISTEMA: Pasa al siguiente nivel.</t>
  </si>
  <si>
    <t>SLP16160200705335</t>
  </si>
  <si>
    <t>Construccion De Red De Drenaje Sanitario En La Colonia Barrio De Santiago En La Cabecera Municipal De Vanegas Primera Etapa - 184787</t>
  </si>
  <si>
    <t>184787</t>
  </si>
  <si>
    <t>Financiera: LOS RECURSOS FUERON APLICADOS 50% FISE Y FAIS / Física:  / Registro: LA INFORMACION ES VERAZ Y DE CALIDAD - SISTEMA: Pasa al siguiente nivel.</t>
  </si>
  <si>
    <t>SLP16160200705345</t>
  </si>
  <si>
    <t>Rehabilitación De Sistema De Agua Potable San Juanito Primer Etapa - 185258</t>
  </si>
  <si>
    <t>185258</t>
  </si>
  <si>
    <t>Ajacaco</t>
  </si>
  <si>
    <t>SLP16160200705347</t>
  </si>
  <si>
    <t>Mejoramiento De Barda Perimetral En Escuela Primaria Lic Benito Juarez - 75144</t>
  </si>
  <si>
    <t>75144</t>
  </si>
  <si>
    <t>SLP16160200705350</t>
  </si>
  <si>
    <t>Pavimentación De Calle Principal En Joya Del Durazno - 134195</t>
  </si>
  <si>
    <t>134195</t>
  </si>
  <si>
    <t>SLP16160200705353</t>
  </si>
  <si>
    <t>La Tapona Construcción De Aula Tipo Regional En Escuela Preparatoria - 190677</t>
  </si>
  <si>
    <t>190677</t>
  </si>
  <si>
    <t>SLP16160200705355</t>
  </si>
  <si>
    <t>Construccion De Comedor Comunitario Segunda Etapa - 114363</t>
  </si>
  <si>
    <t>114363</t>
  </si>
  <si>
    <t>Financiera: Información real y de calidad. / Física: Unidad de medida: Comedor / Registro: Información real y de calidad. - SISTEMA: Pasa al siguiente nivel.</t>
  </si>
  <si>
    <t>SLP16160200705356</t>
  </si>
  <si>
    <t>Construccion De Barda Perimetral En Escuela Manuel Jose Othon - 139462</t>
  </si>
  <si>
    <t>139462</t>
  </si>
  <si>
    <t>Financiera: Informacion real y de calidad / Física: Unidad de medida: Barda perimetral / Registro: Información real y de calidad - SISTEMA: Pasa al siguiente nivel.</t>
  </si>
  <si>
    <t>SLP16160200705359</t>
  </si>
  <si>
    <t>Conexion A Fosa - 135981</t>
  </si>
  <si>
    <t>135981</t>
  </si>
  <si>
    <t>Barrio el Saucito</t>
  </si>
  <si>
    <t>SLP16160200705360</t>
  </si>
  <si>
    <t>Ampliación De Red O Sistema De Agua Potale En Ahuacatlan - 76423</t>
  </si>
  <si>
    <t>76423</t>
  </si>
  <si>
    <t>SLP16160200705364</t>
  </si>
  <si>
    <t>Rehabilitación De Sistema De Agua Potable En Petatillo - 158758</t>
  </si>
  <si>
    <t>158758</t>
  </si>
  <si>
    <t>SLP16160200705385</t>
  </si>
  <si>
    <t>Construcción De Comedor Comunitario En La Comunidad De Calmecayo - 116760</t>
  </si>
  <si>
    <t>116760</t>
  </si>
  <si>
    <t>SLP16160200705386</t>
  </si>
  <si>
    <t>Ampliación De Comedor Comunitario En La Localidad De Tepotzuapa Segunda Seccion - 138635</t>
  </si>
  <si>
    <t>138635</t>
  </si>
  <si>
    <t>Tepotzuapa Dos Segunda Sección</t>
  </si>
  <si>
    <t>SLP16160200705387</t>
  </si>
  <si>
    <t>Pavimentación De La Av Ferrocarril 2da Etapa - 54592</t>
  </si>
  <si>
    <t>54592</t>
  </si>
  <si>
    <t>SLP16160200705388</t>
  </si>
  <si>
    <t>Construcción De Techado En El Patio De La Esc Primaria Art J Fernandez De Lizardi - 172909</t>
  </si>
  <si>
    <t>172909</t>
  </si>
  <si>
    <t>SLP16160200705390</t>
  </si>
  <si>
    <t>Ampliación De Red De Distribución Eléctrica - 188110</t>
  </si>
  <si>
    <t>188110</t>
  </si>
  <si>
    <t>Financiera:  / Física: 25 POSTES. / Registro: SISTEMA: Pasa al siguiente nivel.</t>
  </si>
  <si>
    <t>SLP16160200705400</t>
  </si>
  <si>
    <t>Ampliacion De Red De Drenaje Sanitario Calle Fresnos Col Arboledas Municipio De Ciudad Del Maiz Slp - 179976</t>
  </si>
  <si>
    <t>179976</t>
  </si>
  <si>
    <t>SLP16160200705401</t>
  </si>
  <si>
    <t>Ampliacion De Linea De Linea De Drenaje En Calle Priv Juan B Mollinedo Cabecera Municipal Municipio De Ciudad Del Maiz Slp - 178999</t>
  </si>
  <si>
    <t>178999</t>
  </si>
  <si>
    <t>SLP16160200705402</t>
  </si>
  <si>
    <t>Adquisición De Remolques Con Tanques Nodriza, En El Municipio De Ciudad Del Maiz, S.L.P. - 111847</t>
  </si>
  <si>
    <t>111847</t>
  </si>
  <si>
    <t>SLP16160200705403</t>
  </si>
  <si>
    <t>Rehabilitacion De Camino De Lagunillas A Las Gavias Municipio De Ciudad Del Maiz Slp - 179743</t>
  </si>
  <si>
    <t>179743</t>
  </si>
  <si>
    <t>Colonia Lagunillas</t>
  </si>
  <si>
    <t>SLP16160200705404</t>
  </si>
  <si>
    <t>Rehabilitacion De Calles En Ejido Palomas Municipio De Ciudad Del Maiz Slp - 181211</t>
  </si>
  <si>
    <t>181211</t>
  </si>
  <si>
    <t>SLP16160200705405</t>
  </si>
  <si>
    <t>Rehabilitacion De Pozo Para Abastecer De Agua A La Comunidad De Puerto De Lobos  Y Piedra Parada Municipio De Ciudad Del Maiz Slp - 180163</t>
  </si>
  <si>
    <t>180163</t>
  </si>
  <si>
    <t>Puerto de Lobos</t>
  </si>
  <si>
    <t>SLP16160200705406</t>
  </si>
  <si>
    <t>Ampliación De Red De Distribución Eléctrica En Calle Ejidatarios De Calle Zaragoza A Calle Aldama El Refugio - 191379</t>
  </si>
  <si>
    <t>191379</t>
  </si>
  <si>
    <t>SLP16160200705407</t>
  </si>
  <si>
    <t>Ampliación De Red De Distribución Electrica En Calle El Sol, Los Llanitos - 90720</t>
  </si>
  <si>
    <t>90720</t>
  </si>
  <si>
    <t>SLP16160200710591</t>
  </si>
  <si>
    <t>Ampliacion De Red De Drenaje De Calle Camino Ant A Tanzacalte Entre Manuel Jo Y Zapata - 180217</t>
  </si>
  <si>
    <t>180217</t>
  </si>
  <si>
    <t>SLP16160200710605</t>
  </si>
  <si>
    <t>Rehabilitación De Camino De Terracería - 187820</t>
  </si>
  <si>
    <t>187820</t>
  </si>
  <si>
    <t>Santa Rita del Rucio</t>
  </si>
  <si>
    <t>SLP16160200710607</t>
  </si>
  <si>
    <t>Construccion De Barda  En Unidad Medica Rural - 171710</t>
  </si>
  <si>
    <t>171710</t>
  </si>
  <si>
    <t>Laguna del Mante</t>
  </si>
  <si>
    <t>SLP16160200710615</t>
  </si>
  <si>
    <t>Construccion De Cuarto Dormitorio 4x4 En Alaquines Cuatro Acciones - 108575</t>
  </si>
  <si>
    <t>108575</t>
  </si>
  <si>
    <t>SLP16160200710621</t>
  </si>
  <si>
    <t>Mejoramiento Del Alumbrado Publico En La Colonia Arboledas - 169606</t>
  </si>
  <si>
    <t>169606</t>
  </si>
  <si>
    <t>Financiera: INFORMACION VERAZ Y DE CALIDAD. / Física: ADQUISICIÓN DE 180 LUMINARIAS, 8 LÁMPARAS Y 40 FOTOCELDAS. / Registro: SISTEMA: Pasa al siguiente nivel.</t>
  </si>
  <si>
    <t>SLP16160200710625</t>
  </si>
  <si>
    <t>Ampliacion De Red De Distribucion De Agua Potable En Calle Allende Y Centenario Entre Calle Calichal Y Carranza, Rayon S.L.P - 104895</t>
  </si>
  <si>
    <t>104895</t>
  </si>
  <si>
    <t>SLP16160200710626</t>
  </si>
  <si>
    <t>Construccion Y Rehabilitacion De Bordos De Abrevadero Ruta Cruz De Marin - 192013</t>
  </si>
  <si>
    <t>192013</t>
  </si>
  <si>
    <t>Financiera:  / Física: LA UNIDAD DE MEDIDA ES BORDO / Registro: EL MUNICIPIO PROTESTA DECIR VERDAD QUE LA INFORMACION REPORTADA ES VERDADERA Y DE CALIDAD. - SISTEMA: Pasa al siguiente nivel.</t>
  </si>
  <si>
    <t>SLP16160200710636</t>
  </si>
  <si>
    <t>Perforación De Pozo Para Agua Potable A 300 Metros De Profundidad En La Localidad El Retiro De Moctezuma Slp - 108163</t>
  </si>
  <si>
    <t>108163</t>
  </si>
  <si>
    <t>H AYUNTAMIENTO DE MOCTEZUMA SLP</t>
  </si>
  <si>
    <t>SLP16160200710638</t>
  </si>
  <si>
    <t>Ahualulco Convenio De Concentración Gb Estado Y Municipio - 175683</t>
  </si>
  <si>
    <t>175683</t>
  </si>
  <si>
    <t>SLP16160200710639</t>
  </si>
  <si>
    <t>Cerrito De Rojas Segunda Etapa De Modernización Del Camino Cerrito De Rojas A Estación Ipiña Municipio De Ahualulco Slp - 176431</t>
  </si>
  <si>
    <t>176431</t>
  </si>
  <si>
    <t>SLP16160200710641</t>
  </si>
  <si>
    <t>Rehabilitación Del Camino De La Localidad Ejido Del Centro - 128631</t>
  </si>
  <si>
    <t>128631</t>
  </si>
  <si>
    <t>Ejido del Centro</t>
  </si>
  <si>
    <t>SLP16160200710642</t>
  </si>
  <si>
    <t>Mejoramiento De Calle Con Huellas De Concreto Hidraulico En Mesas Del Durazno - 117914</t>
  </si>
  <si>
    <t>117914</t>
  </si>
  <si>
    <t>Mesas del Durazno</t>
  </si>
  <si>
    <t>Financiera:  / Física:  / Registro: LA INFORMACIÓN ES REAL Y VERAZ.</t>
  </si>
  <si>
    <t>SLP16160200710720</t>
  </si>
  <si>
    <t>Construccion De  Banqueta En Bo Alta Vista Tamasopo - 108994</t>
  </si>
  <si>
    <t>108994</t>
  </si>
  <si>
    <t>SLP16160200710723</t>
  </si>
  <si>
    <t>Construccion De Pavimentacion De Calle Morelos En Damian Carmona - 109159</t>
  </si>
  <si>
    <t>109159</t>
  </si>
  <si>
    <t>SLP16160200710724</t>
  </si>
  <si>
    <t>Cosntruccion De Centro De Salud En San Andres De Los Limones - 91157</t>
  </si>
  <si>
    <t>91157</t>
  </si>
  <si>
    <t>San Andrés de los Limones</t>
  </si>
  <si>
    <t>SLP16160200710733</t>
  </si>
  <si>
    <t>Convenio Marco 2016 Cosecha De Agua En La Localidad De Andres Rangel - 78733</t>
  </si>
  <si>
    <t>78733</t>
  </si>
  <si>
    <t>Financiera:  / Física: OBRA FISICAMENTE AL 100% / Registro: INFORMACIÓN VERAS Y DE CALIDAD - SISTEMA: Pasa al siguiente nivel.</t>
  </si>
  <si>
    <t>SLP16160200710740</t>
  </si>
  <si>
    <t>Construccion De Un Aula Didactica 6 X 8 Est Reg Tipo Ieife En El Emsad No 03 De Las Viboras - 76981</t>
  </si>
  <si>
    <t>76981</t>
  </si>
  <si>
    <t>Las Víboras</t>
  </si>
  <si>
    <t>Financiera:  / Física:  / Registro: EL MUNICIPIO DECLARA BAJO PROTESTA DE DECIR VERDAD QUE LA INFORMACION CAPTURADA ES VERAZ Y DE CALIDAD - SISTEMA: Pasa al siguiente nivel.</t>
  </si>
  <si>
    <t>SLP16160200710742</t>
  </si>
  <si>
    <t>Construcción De Recamara Adicional - 141501</t>
  </si>
  <si>
    <t>141501</t>
  </si>
  <si>
    <t>Financiera: EL MONTO REPORTADO ES EL TOTAL DEL CONTRATO / Física: EN EL CONTRATO EXISTEN VARIAS LOCALIDADES, LA LOCALIDAD LA LABOR SOLO CUENTA CON 16 ACCIONES / Registro: LA INFORMACION AQUI PRESENTADA ES VERAZ Y DE CALIDAD</t>
  </si>
  <si>
    <t>SLP16160200710746</t>
  </si>
  <si>
    <t>Convenio Marco 2016 Ipassa - 78568</t>
  </si>
  <si>
    <t>78568</t>
  </si>
  <si>
    <t>Financiera: OBRA FINANCIERA MENE AL 100% / Física:  / Registro: INFORMACION VERAS Y DE CALIDAD - SISTEMA: Pasa al siguiente nivel.</t>
  </si>
  <si>
    <t>SLP16160200710752</t>
  </si>
  <si>
    <t>Construcción De Muro De Contención En La Localidad Del Muhu En El Municipio De Tanlajas - 124373</t>
  </si>
  <si>
    <t>124373</t>
  </si>
  <si>
    <t>El Muhu</t>
  </si>
  <si>
    <t>Financiera: EL MONTO REPORTADO ES EL TOTAL DEL CONTRATO / Física: LA UNIDAD DE MEDIDA ES UNA OBRA / Registro: LA INFORMACIÓN PRESENTADA ES VERAZ Y DE CALIDAD - SISTEMA: Pasa al siguiente nivel.</t>
  </si>
  <si>
    <t>SLP16160200710764</t>
  </si>
  <si>
    <t>Construccion De Infraestructura Para El Acceso Y Apoyo A Personas Con Discapacidad En El Barrio Huehuetla De La Localidad De Amaxac - 138745</t>
  </si>
  <si>
    <t>138745</t>
  </si>
  <si>
    <t>SLP16160200710768</t>
  </si>
  <si>
    <t>Construccion De Colector De La Zona Oriente Hasta El Arroyo Tenango E Interconeccion A Subcolectores Cin 1.454 Km De Longitud Y 8, 10, 12 - 121177</t>
  </si>
  <si>
    <t>121177</t>
  </si>
  <si>
    <t>Financiera: Información real y de calidad / Física: Unidad de medida: Sistema / Registro: Información real y de calidad - SISTEMA: Pasa al siguiente nivel.</t>
  </si>
  <si>
    <t>SLP16160200710769</t>
  </si>
  <si>
    <t>Construccion De Calle El Olvido En El Municipio De Axtla De Terrazas - 44860</t>
  </si>
  <si>
    <t>44860</t>
  </si>
  <si>
    <t>SLP16160200710770</t>
  </si>
  <si>
    <t>Conexion A La Red De Drenaje Descarga Domiciliaria En A Localidad De Santa Maria Ii - 83137</t>
  </si>
  <si>
    <t>83137</t>
  </si>
  <si>
    <t>Financiera: Información real y de calidad. / Física: Unidad de medida: Descarga domiciliaria / Registro: Información real y de calidad. - SISTEMA: Pasa al siguiente nivel.</t>
  </si>
  <si>
    <t>SLP16160200710772</t>
  </si>
  <si>
    <t>Pavimentacion De Las Calles Ninos Heroes Ignacio Allende Jose Maria Morelos Y Benito Juarez En La Localidad De Jalpilla Axtla De Terrazas - 158549</t>
  </si>
  <si>
    <t>158549</t>
  </si>
  <si>
    <t>Financiera: Información real y de calidad / Física: Información real y de calidad / Registro: Información real y de calidad - SISTEMA: Pasa al siguiente nivel.</t>
  </si>
  <si>
    <t>SLP16160200710774</t>
  </si>
  <si>
    <t>Construcción De Sistema De Abastecimiento De Agua Potable (1era Etapa), Para Beneficiar A La Localidad De Peña Blanca, Xilitla. - 129536</t>
  </si>
  <si>
    <t>129536</t>
  </si>
  <si>
    <t>SLP16160200710786</t>
  </si>
  <si>
    <t>Construcción De Muro De Contención En La Comunidad De Tazaquil - 113914</t>
  </si>
  <si>
    <t>113914</t>
  </si>
  <si>
    <t>Financiera:  / Física:  / Registro: EL MUNICIPIO DECLARA BAJO PROTESTA DE DECIR VERDAD QUE LA INFORMACIÓN REPORTADA ES VERAZ Y DE CALIDAD.   - SISTEMA: Pasa al siguiente nivel.</t>
  </si>
  <si>
    <t>SLP16160200710787</t>
  </si>
  <si>
    <t>Construcción De Comedor Comunitario En La Comunidad De Tazaquil - 116738</t>
  </si>
  <si>
    <t>116738</t>
  </si>
  <si>
    <t>SLP16160200710788</t>
  </si>
  <si>
    <t>Construccion De Camino Rural En Barrio Tlacoapa En La Localidad De Tazaquil - 187339</t>
  </si>
  <si>
    <t>187339</t>
  </si>
  <si>
    <t>SLP16160200710790</t>
  </si>
  <si>
    <t>Construcción De Red De Drenaje Sanitario En Barrio Tepetzintla Dos Del Municipio De Coxcatlán - 172220</t>
  </si>
  <si>
    <t>172220</t>
  </si>
  <si>
    <t>Barrio Tepetzintla Dos</t>
  </si>
  <si>
    <t>H AYUNTAMIENTO DE COXCATLÁN SLP</t>
  </si>
  <si>
    <t>SLP16160200710796</t>
  </si>
  <si>
    <t>Construccion De Calle Prolongacion Aldama De Calle Enrique Flores Magon A Topar En La Cabecera Municipal De Cardenas Slp - 159590</t>
  </si>
  <si>
    <t>159590</t>
  </si>
  <si>
    <t>SLP16160200710806</t>
  </si>
  <si>
    <t>Ampliacion En La Red Electrica Calle Salazar Entre Calle 16 De Sep Y Jacarandas Cerritos Slp - 114526</t>
  </si>
  <si>
    <t>114526</t>
  </si>
  <si>
    <t>Financiera: OBRA FINANCIERAMENTE EJERCIDA EN SU TOTALIDAD / Física: OBRA TERMINADA AL 100 FISICAMENTE / Registro: OBRA TERMINADA EN SU TOTALIDAD FINANCIERA Y FISICAMENTE - SISTEMA: Pasa al siguiente nivel.</t>
  </si>
  <si>
    <t>SLP16160200710807</t>
  </si>
  <si>
    <t>Programa Ipassa En El Municipio De Ciudad Del Maiz Slp - 179847</t>
  </si>
  <si>
    <t>179847</t>
  </si>
  <si>
    <t>SEDARH SAN LUIS POTOSI</t>
  </si>
  <si>
    <t>SLP16160200710808</t>
  </si>
  <si>
    <t>Construccion De Red De Drenaje Sanitario En Calle Ignacio Allende Col Jacarandas Municipio De Ciudad Del Maiz Slp - 179372</t>
  </si>
  <si>
    <t>179372</t>
  </si>
  <si>
    <t>SLP16160200710809</t>
  </si>
  <si>
    <t>Construccion De Linea De Agua Potable En La Calle Veinte De Noviembre Cabecera Municipal Ciudad Del Maiz Slp - 181037</t>
  </si>
  <si>
    <t>181037</t>
  </si>
  <si>
    <t>SLP16160200710810</t>
  </si>
  <si>
    <t>Ampliacion De Red Electrica En Calle Negrete Municipio De Ciudad Del Maiz Slp - 179082</t>
  </si>
  <si>
    <t>179082</t>
  </si>
  <si>
    <t>SLP16160200710811</t>
  </si>
  <si>
    <t>Construccion De Drenaje Sanitario En Calle Cortinez Jazmine Y Obregon Col Arboledas Cabecera Municipal De Ciudad Del Maiz - 180077</t>
  </si>
  <si>
    <t>180077</t>
  </si>
  <si>
    <t>SLP16160200710812</t>
  </si>
  <si>
    <t>Rehabilitación De Drenaje Sanitario En Calle Anahuac - 179883</t>
  </si>
  <si>
    <t>179883</t>
  </si>
  <si>
    <t>SLP16160200710813</t>
  </si>
  <si>
    <t>Construcción De Techado De Cancha En Esc Prim Forjadora De Buenos Ciudadanos San Antonio De Las Higueras - 186894</t>
  </si>
  <si>
    <t>186894</t>
  </si>
  <si>
    <t>SLP16160200710814</t>
  </si>
  <si>
    <t>Construcción De Calle Carlos Robles Urbina - 192778</t>
  </si>
  <si>
    <t>192778</t>
  </si>
  <si>
    <t>SLP16160200715902</t>
  </si>
  <si>
    <t>Ampliacion De Red De Drenaje De Calle  Kansas/Texas Y Nuevo Laredo - 88080</t>
  </si>
  <si>
    <t>88080</t>
  </si>
  <si>
    <t>SLP16160200715903</t>
  </si>
  <si>
    <t>Ampliacion De Red De Drenaje De Calle  Fosforita/Francia Y España - 87754</t>
  </si>
  <si>
    <t>87754</t>
  </si>
  <si>
    <t>SLP16160200715904</t>
  </si>
  <si>
    <t>Ampliacion De Red De Drenaje De Calle  Camino A Tanculpaya/Del Potosi Y Huastecas - 86471</t>
  </si>
  <si>
    <t>86471</t>
  </si>
  <si>
    <t>SLP16160200715912</t>
  </si>
  <si>
    <t>Ampliación De Bordo De Abrevadero - 103125</t>
  </si>
  <si>
    <t>103125</t>
  </si>
  <si>
    <t>Soledad de la Biznaga</t>
  </si>
  <si>
    <t>Financiera:  / Física: 1 ampliación de bordo de abrevadero. / Registro: SISTEMA: Pasa al siguiente nivel.</t>
  </si>
  <si>
    <t>SLP16160200715915</t>
  </si>
  <si>
    <t>Construccion De Una Accion De Ampliacion De Vivienda Cuarto Para Cocina En El Cañon - 144772</t>
  </si>
  <si>
    <t>144772</t>
  </si>
  <si>
    <t>SLP16160200715918</t>
  </si>
  <si>
    <t>Rehabilitacion De Red De Distribucion De Agua Potable En Rancho De Pro - 99034</t>
  </si>
  <si>
    <t>99034</t>
  </si>
  <si>
    <t>SLP16160200715919</t>
  </si>
  <si>
    <t>Programa De Infraestructura En Su Vertiente De Ampliacion Y Mejoramiento De Vivienda En Las Localidad De La Cuchilla - 152117</t>
  </si>
  <si>
    <t>152117</t>
  </si>
  <si>
    <t>SLP16160200715931</t>
  </si>
  <si>
    <t>Rehabilitacion De Drenaje En Calle Ponciano Arriaga Entre Calle Allende Y Calle Francisco A Rivas, Municipio De Rayon S.L.P - 115632</t>
  </si>
  <si>
    <t>115632</t>
  </si>
  <si>
    <t>SLP16160200715932</t>
  </si>
  <si>
    <t>Rehabilitacion De Alumbrado Publico En La Localidad De Santa Catarina (Cab. Mpal.) - 83038</t>
  </si>
  <si>
    <t>83038</t>
  </si>
  <si>
    <t>Financiera:  / Física: 103 luminarias / Registro: la informacion es veraz - SISTEMA: Pasa al siguiente nivel.</t>
  </si>
  <si>
    <t>SLP16160200715939</t>
  </si>
  <si>
    <t>Ampliación De Red De Distribución Eléctrica En La Calle Guitarra De Ahualulco - 169930</t>
  </si>
  <si>
    <t>169930</t>
  </si>
  <si>
    <t>SLP16160200715940</t>
  </si>
  <si>
    <t>Ampliación De Red De Distribución Eléctrica En La Localidad Cañada Grande - 128613</t>
  </si>
  <si>
    <t>128613</t>
  </si>
  <si>
    <t>Cañada Grande</t>
  </si>
  <si>
    <t>Financiera: INFORMACION VERAZ Y CONFIABLE / Física: INFORMACION VERAZ Y CONFIABLE / Registro: INFORMACION VERAZ Y CONFIABLE  - SISTEMA: Pasa al siguiente nivel.</t>
  </si>
  <si>
    <t>SLP16160200716021</t>
  </si>
  <si>
    <t>Ampliacion De Drenaje En Calle San Cristóbal En Cabecera Municipal De Guadalcázar Slp - 100524</t>
  </si>
  <si>
    <t>100524</t>
  </si>
  <si>
    <t>SLP16160200716026</t>
  </si>
  <si>
    <t>Construcción De Pavimento De  Concreto Hidráulico En Calle Francia - 83280</t>
  </si>
  <si>
    <t>83280</t>
  </si>
  <si>
    <t>Buenavista (Palmar Alto)</t>
  </si>
  <si>
    <t>SLP16160200716029</t>
  </si>
  <si>
    <t>Construccion De Tanque Elevado De 50 M3 De Concreto Armado Para Distribucion Del Sector Norte Del Ncpe Santa Martha Tamuin Slp - 41267</t>
  </si>
  <si>
    <t>41267</t>
  </si>
  <si>
    <t>SLP16160200716036</t>
  </si>
  <si>
    <t>Rehabilitacion De Sistema De Agua Potable - 115410</t>
  </si>
  <si>
    <t>115410</t>
  </si>
  <si>
    <t>SLP16160200716037</t>
  </si>
  <si>
    <t>Construcción De Comedor Comunitario Primer Etapa - 114265</t>
  </si>
  <si>
    <t>114265</t>
  </si>
  <si>
    <t>Financiera: Información real y de calidad. / Física: Unidad de medida: Comedor / Registro: Información real y de calidad - SISTEMA: Pasa al siguiente nivel.</t>
  </si>
  <si>
    <t>SLP16160200716038</t>
  </si>
  <si>
    <t>Construcción De Recamara Adicional - 141790</t>
  </si>
  <si>
    <t>141790</t>
  </si>
  <si>
    <t>Financiera: EL MONTO REPORTADO ES EL TOTAL DEL CONTRATO / Física: EL CONTRATO INCLUYE VARIAS LOCALIDADES Y EN LA LOCALIDAD EL MONEC SON 19 ACCIONES / Registro: LA INFORMACIÓN PRESENTADA ES VERAZ Y DE CALIDAD - SISTEMA: Pasa al siguiente nivel.</t>
  </si>
  <si>
    <t>SLP16160200716039</t>
  </si>
  <si>
    <t>Construcción De Bordos En La Localidad De 0033 Santa Elena - 100924</t>
  </si>
  <si>
    <t>100924</t>
  </si>
  <si>
    <t>Santa Elena</t>
  </si>
  <si>
    <t>SLP16160200716040</t>
  </si>
  <si>
    <t>Mecanización De La Tierra Para Cultivo En La Localidad De Santa Rosa - 101039</t>
  </si>
  <si>
    <t>101039</t>
  </si>
  <si>
    <t>Financiera: EL MONTO REPORTADO ES EL TOTAL DEL CONTRATO / Física: UNIDAD DE MEDIDA METROS CUBICOS / Registro: LA INFORMACION AQUI PRESENTADA ES VERAZ Y DE CALIDAD - SISTEMA: Pasa al siguiente nivel.</t>
  </si>
  <si>
    <t>SLP16160200716043</t>
  </si>
  <si>
    <t>Construcción De Linea De Drenaje Sanitario En Calle Hidalgo - 187759</t>
  </si>
  <si>
    <t>187759</t>
  </si>
  <si>
    <t>Financiera: OBRA FINANCIERAMENTE PAGADA AL 100% / Física: OBRA FISICAMENTE AL 100% / Registro: INFORMACION VERAS Y DE CALIDAD - SISTEMA: Pasa al siguiente nivel.</t>
  </si>
  <si>
    <t>SLP16160200716048</t>
  </si>
  <si>
    <t>Convenio Marco 2016 Cosecha De Agua En La Localidad Del Gateado - 78682</t>
  </si>
  <si>
    <t>78682</t>
  </si>
  <si>
    <t>El Gateado</t>
  </si>
  <si>
    <t>Financiera: INFORMACIÓN VERAS Y DE CALIDAD / Física: INFORMACION VERAS Y DE CALIDAD / Registro: INFORMACIÓN VERAS Y DE CALIDAD - SISTEMA: Pasa al siguiente nivel.</t>
  </si>
  <si>
    <t>SLP16160200716049</t>
  </si>
  <si>
    <t>Convenio Marco Proyecto Regional Caprino En La Localidad De La Manga Tanque La Bota - 161737</t>
  </si>
  <si>
    <t>161737</t>
  </si>
  <si>
    <t>La Manga (Tanque la Bota)</t>
  </si>
  <si>
    <t>Financiera:  / Física:  / Registro: INFORMACIÓN VERAS Y DE CALIDAD - SISTEMA: Pasa al siguiente nivel.</t>
  </si>
  <si>
    <t>SLP16160200716050</t>
  </si>
  <si>
    <t>Construcción De Recamara Adicional - 146891</t>
  </si>
  <si>
    <t>146891</t>
  </si>
  <si>
    <t>Financiera: EL MONTO REPORTADO ES EL TOTAL DEL CONTRATO / Física: EN EL CONTRATO EXISTEN VARIAS LOCALIDADES, LA LOCALIDAD NUEVO CUEYTZEN SOLO CUENTA CON 30 ACCIONES / Registro: LA INFORMACION AQUI PRESENTADA ES VERAZ Y DE CALIDAD - SISTEMA: Pasa al siguiente nivel.</t>
  </si>
  <si>
    <t>SLP16160200716051</t>
  </si>
  <si>
    <t>Construcción De Tanque Superficial En La Localidad De San Isidro - 133391</t>
  </si>
  <si>
    <t>133391</t>
  </si>
  <si>
    <t>SLP16160200716063</t>
  </si>
  <si>
    <t>Construcción De Camino Rural En El Barrio Huehuetla De La Localidad De Amaxac - 148738</t>
  </si>
  <si>
    <t>148738</t>
  </si>
  <si>
    <t>SLP16160200716064</t>
  </si>
  <si>
    <t>Construccion De Bordos Para Beneficiar A La Localidad De Rancho Maytla Y Barrio Texcalapa - 171788</t>
  </si>
  <si>
    <t>171788</t>
  </si>
  <si>
    <t>Maytla</t>
  </si>
  <si>
    <t>SLP16160200716065</t>
  </si>
  <si>
    <t>Rehabilitacion De Sistema De Agua Potable En La Localidad De Barrio Michotlayo - 80367</t>
  </si>
  <si>
    <t>80367</t>
  </si>
  <si>
    <t>Michotlayo (Chalco)</t>
  </si>
  <si>
    <t>SLP16160200716067</t>
  </si>
  <si>
    <t>Revestimiento De Camino En El Cerro - 179025</t>
  </si>
  <si>
    <t>179025</t>
  </si>
  <si>
    <t>Financiera: Informacion real y de calidad / Física: Unidad de Medida: Kilometro / Registro: Informacion real y de calidad - SISTEMA: Pasa al siguiente nivel.</t>
  </si>
  <si>
    <t>SLP16160200716069</t>
  </si>
  <si>
    <t>Construccion De Techado En Areas De Imparticion De Educacion Fisica En La Escuela Telesecundaria  Pedro Vallejo - 138609</t>
  </si>
  <si>
    <t>138609</t>
  </si>
  <si>
    <t>Financiera: Informacion real y de calidad / Física: Unidad de medida: Techado de areas de imparticion de educacion fisica. / Registro: Informacion real y de calidad - SISTEMA: Pasa al siguiente nivel.</t>
  </si>
  <si>
    <t>SLP16160200716070</t>
  </si>
  <si>
    <t>Construccion De Huellas De Concreto - 165223</t>
  </si>
  <si>
    <t>165223</t>
  </si>
  <si>
    <t>Las Cuevas</t>
  </si>
  <si>
    <t>Financiera: Información real y de calidad. / Física: Información real y de calidad / Registro: Información real y de calidad. - SISTEMA: Pasa al siguiente nivel.</t>
  </si>
  <si>
    <t>SLP16160200716075</t>
  </si>
  <si>
    <t>Construción De Recamaras Adicionales - El Jobo - 129593</t>
  </si>
  <si>
    <t>129593</t>
  </si>
  <si>
    <t>SLP16160200716094</t>
  </si>
  <si>
    <t>Construccion De Infraestructura Para El Acceso Y Apoyo A Personas Con Discapacidad En La Localidad De Suchiaco - 139221</t>
  </si>
  <si>
    <t>139221</t>
  </si>
  <si>
    <t>SLP16160200716095</t>
  </si>
  <si>
    <t>Construcción De Red De Drenaje Sanitario - 171593</t>
  </si>
  <si>
    <t>171593</t>
  </si>
  <si>
    <t>SLP16160200716096</t>
  </si>
  <si>
    <t>Suministro E Instalación De Paneles Solares Solares En La Localidad De Tlapani - 113132</t>
  </si>
  <si>
    <t>113132</t>
  </si>
  <si>
    <t>Tlapani</t>
  </si>
  <si>
    <t>SLP16160200716097</t>
  </si>
  <si>
    <t>Pavimentación De La Calle Privada Durango - 59404</t>
  </si>
  <si>
    <t>59404</t>
  </si>
  <si>
    <t>SLP16160200716107</t>
  </si>
  <si>
    <t>Pavimentacion De Calle Con Concreto Hidraulico En El Fracionamiento Municipal En El Municipio De Tancanhuitz Slp - 109265</t>
  </si>
  <si>
    <t>109265</t>
  </si>
  <si>
    <t>SLP16160200716109</t>
  </si>
  <si>
    <t>Convenio Para Ampliacion De Red Electrica Para La Localidad De Calzada De San Rafael En El Municipio De Ciudad Del Maiz Slp - 179884</t>
  </si>
  <si>
    <t>179884</t>
  </si>
  <si>
    <t>SLP16160200716110</t>
  </si>
  <si>
    <t>Construccion De Sistema De Abastecimiento De Agua Potable Para La Localidad Del Olivo Municipio De Ciudad Delmaiz Slp - 180344</t>
  </si>
  <si>
    <t>180344</t>
  </si>
  <si>
    <t>SLP16160200716111</t>
  </si>
  <si>
    <t>Rehabilitación De Drenaje Sanitario En Calle Aldama De Calle Benito Juarez A Calle  Arista - 179098</t>
  </si>
  <si>
    <t>179098</t>
  </si>
  <si>
    <t>SLP16160200716112</t>
  </si>
  <si>
    <t>Rehabilitación De Drenaje Sanitario En Calle Iztacihuatl - 179181</t>
  </si>
  <si>
    <t>179181</t>
  </si>
  <si>
    <t>Financiera:  / Física:  / Registro: INFORMACION VERAZ Y DE CALIDAD - INFORMACION VERAZ Y DE CALIDAD - SISTEMA: Pasa al siguiente nivel.</t>
  </si>
  <si>
    <t>SLP16160200716113</t>
  </si>
  <si>
    <t>Ampliación De Red De Distribución Eléctrica En Calle Privada De Ponce El Refugio - 190570</t>
  </si>
  <si>
    <t>190570</t>
  </si>
  <si>
    <t>SLP16160200721412</t>
  </si>
  <si>
    <t>Ampliacion De Red De Agua Potable En Calle Kansas/Texas Y Nuevo Laredo - 81647</t>
  </si>
  <si>
    <t>81647</t>
  </si>
  <si>
    <t>Financiera:  / Física:  / Registro:  EL MUNICIPIO MANIFIESTA BAJO PROTESTA DE DECIR VERDAD QUE LA INFORMACION ES VERAZ Y DE CALIDAD   - SISTEMA: Pasa al siguiente nivel.</t>
  </si>
  <si>
    <t>SLP16160200721419</t>
  </si>
  <si>
    <t>Rehabilitación De Camino De Terracería De San Jose De Los Llanitos A San Antonio Del Tulillo - 192945</t>
  </si>
  <si>
    <t>192945</t>
  </si>
  <si>
    <t>San José de los Llanitos</t>
  </si>
  <si>
    <t>SLP16160200721427</t>
  </si>
  <si>
    <t>Mejoramiento De Luminarias Para Alumbrado Publico En Alaquines - 99990</t>
  </si>
  <si>
    <t>99990</t>
  </si>
  <si>
    <t>SLP16160200721428</t>
  </si>
  <si>
    <t>Mejoramiento De Calles A Base De Huellas De Concreto Hidraulico En La Mascara - 112182</t>
  </si>
  <si>
    <t>112182</t>
  </si>
  <si>
    <t>La Máscara</t>
  </si>
  <si>
    <t>Financiera:  / Física:  / Registro: LA INFORMACIÓN ES REAL Y VERAZ. - SISTEMA: Pasa al siguiente nivel.</t>
  </si>
  <si>
    <t>SLP16160200721437</t>
  </si>
  <si>
    <t>Mejoramiento Del Alumbrado Publico En Ejido Los Álamos De Abajo - 191146</t>
  </si>
  <si>
    <t>191146</t>
  </si>
  <si>
    <t>Los Álamos de Abajo</t>
  </si>
  <si>
    <t>Financiera: INFORMACIÓN VERAZ Y DE CALIDAD. / Física: ADQUISICIÓN DE 45 LUMINARIAS, 10 LÁMPARAS Y 20 FOTOCELDAS. / Registro: SISTEMA: Pasa al siguiente nivel.</t>
  </si>
  <si>
    <t>SLP16160200721438</t>
  </si>
  <si>
    <t>Mejoramiento Del Alumbrado Público En Ejido El Platanito - 169799</t>
  </si>
  <si>
    <t>169799</t>
  </si>
  <si>
    <t>El Platanito</t>
  </si>
  <si>
    <t>Financiera: INFORMACIÓN VERAZ Y DE CALIDAD / Física: ADQUISICIÓN DE 10 LUMINARIAS, 12 LÁMPARAS Y 20 FOTOCELDAS / Registro: SISTEMA: Pasa al siguiente nivel.</t>
  </si>
  <si>
    <t>SLP16160200721443</t>
  </si>
  <si>
    <t>Rehabilitacion Del Sistema De Agua Potable En La Localidad De San Antonio De Las Tortugas - 108756</t>
  </si>
  <si>
    <t>108756</t>
  </si>
  <si>
    <t>San Antonio de las Tortugas</t>
  </si>
  <si>
    <t>SLP16160200721454</t>
  </si>
  <si>
    <t>Rehabirehabilitacion De Alumbrado Publico En La Localidad De Santa Maria Acapulco - 82960</t>
  </si>
  <si>
    <t>82960</t>
  </si>
  <si>
    <t>Financiera:  / Física: 105 luminarias / Registro: la informacion es veraz - SISTEMA: Pasa al siguiente nivel.</t>
  </si>
  <si>
    <t>SLP16160200721455</t>
  </si>
  <si>
    <t>Programa De Infraestructura En Su Vertiente De Ampliacion Y Mejoramiento De Vivienda En Las Localidad De Santa Teresa - 152131</t>
  </si>
  <si>
    <t>152131</t>
  </si>
  <si>
    <t>SLP16160200721456</t>
  </si>
  <si>
    <t>Construcción De Cuartos Adicionales En La Zona B De Moctezuma - 136080</t>
  </si>
  <si>
    <t>136080</t>
  </si>
  <si>
    <t>El Saucito</t>
  </si>
  <si>
    <t>SLP16160200721458</t>
  </si>
  <si>
    <t>Ejido De Ahualulco Rehabilitación De Bordos En Parcela De Temporal - 95767</t>
  </si>
  <si>
    <t>95767</t>
  </si>
  <si>
    <t>EL MUNICIPIO DE AHUALULCO</t>
  </si>
  <si>
    <t>SLP16160200721459</t>
  </si>
  <si>
    <t>Ampliación De Centro De Salud De Barrancas - 133841</t>
  </si>
  <si>
    <t>133841</t>
  </si>
  <si>
    <t>Barrancas</t>
  </si>
  <si>
    <t>SLP16160200721464</t>
  </si>
  <si>
    <t>Rehabilitación De Linea De Conducción A La Localidad De El Coco Del Sistema De Agua Potable La Culata - 140315</t>
  </si>
  <si>
    <t>140315</t>
  </si>
  <si>
    <t>PRESIDENCIA MUNICIPAL DE SANTA CATARINA</t>
  </si>
  <si>
    <t>Financiera:  / Física: 1800 metros lineales / Registro: la informacion es veraz</t>
  </si>
  <si>
    <t>SLP16160200721465</t>
  </si>
  <si>
    <t>Construccion De Bordos De Abravadero En La Localidad De El Coco - 152394</t>
  </si>
  <si>
    <t>152394</t>
  </si>
  <si>
    <t>Financiera:  / Física: la unidad de medida es metros cubicos / Registro: la informacion es veraz</t>
  </si>
  <si>
    <t>SLP16160200721544</t>
  </si>
  <si>
    <t>Rehabilitacion De Camino De Bagres De Abajo A Huertitas - 180901</t>
  </si>
  <si>
    <t>180901</t>
  </si>
  <si>
    <t>SLP16160200721546</t>
  </si>
  <si>
    <t>Ampliación De Drenaje En Calle Rio - 100600</t>
  </si>
  <si>
    <t>100600</t>
  </si>
  <si>
    <t>SLP16160200721547</t>
  </si>
  <si>
    <t>Construccion De Camino Rural De Acceso A La Localidad De Cuitzabtzen - 122957</t>
  </si>
  <si>
    <t>122957</t>
  </si>
  <si>
    <t>SLP16160200721548</t>
  </si>
  <si>
    <t>Construccion De Pavimento De Concreto Hidraulico En Calle Adolfo Lopez Mateos - 118238</t>
  </si>
  <si>
    <t>118238</t>
  </si>
  <si>
    <t>Acayo</t>
  </si>
  <si>
    <t>SLP16160200721549</t>
  </si>
  <si>
    <t>Construcción De Pavimento De Concreto Hidráulico En Calle Linda Vista - 115366</t>
  </si>
  <si>
    <t>115366</t>
  </si>
  <si>
    <t>Domingo Zapoyo</t>
  </si>
  <si>
    <t>SLP16160200721551</t>
  </si>
  <si>
    <t>Construcción De Pavimento De Concreto Hidraulico En Av San Miguel 1 Etapa - 118561</t>
  </si>
  <si>
    <t>118561</t>
  </si>
  <si>
    <t>SLP16160200721554</t>
  </si>
  <si>
    <t>El Coyote Construcción De Casa De Salud - 191777</t>
  </si>
  <si>
    <t>191777</t>
  </si>
  <si>
    <t>SLP16160200721555</t>
  </si>
  <si>
    <t>Construcción De Fachada En Etv Lázaro Cárdenas En La Localidad De Tonatico - 78209</t>
  </si>
  <si>
    <t>78209</t>
  </si>
  <si>
    <t>Financiera:  / Física: 56.88 M2 / Registro: EL MUNICIPIO DECLARA BAJO PROTESTA DE DECIR VERDAD QUE LA INFORMACIÓN CAPTURADA ES VERAZ Y DE CALIDAD - SISTEMA: Pasa al siguiente nivel.</t>
  </si>
  <si>
    <t>SLP16160200721557</t>
  </si>
  <si>
    <t>Construcción De Comedor Comunitario A Base De Estructura Metálica Con Cubierta Laminada En La Localidad De Agualoja - 124190</t>
  </si>
  <si>
    <t>124190</t>
  </si>
  <si>
    <t>Agualoja</t>
  </si>
  <si>
    <t>SLP16160200721558</t>
  </si>
  <si>
    <t>Construccion De Bordos En La Localidad De La Cebadilla En El Municipio De Tanlajas Slp - 123206</t>
  </si>
  <si>
    <t>123206</t>
  </si>
  <si>
    <t>Financiera: EL MONTO REPORTADO ES EL TOTAL DEL CONTRATO / Física: LA UNIDAD DE MEDIDA SON METROS CUBICOS / Registro: LA INFORMACION AQUI PRESENTADA ES VERAZ Y DE CALIDAD - LA INFORMACION AQUI PRESENTADA ES VERAZ Y DE CALIDAD - SISTEMA: Pasa al siguiente nivel.</t>
  </si>
  <si>
    <t>SLP16160200721559</t>
  </si>
  <si>
    <t>Modernización Y Ampliación Del Camino Malilija San Jose Del Tinto La Gloria Tramo Del Km 0 Al 10 Subtramo A Modernizar Del Km 10 Al Km 9 - 80864</t>
  </si>
  <si>
    <t>80864</t>
  </si>
  <si>
    <t>San José del Tinto (La Gloria)</t>
  </si>
  <si>
    <t>Financiera: SE REPORTA EL MONTO TOTAL DEL CONTRATO / Física: UNIDAD DE MEDIDA KILOMETROS / Registro: LA INFORMACIÓN PRESENTADA ES VERAZ Y DE CALIDAD</t>
  </si>
  <si>
    <t>SLP16160200721560</t>
  </si>
  <si>
    <t>Construcción De Un Comedor Comunitario A Base De Estructura Metálica Con Cubierta Laminada En La Localidad De Coromohom Tocoymohom - 59204</t>
  </si>
  <si>
    <t>59204</t>
  </si>
  <si>
    <t>SLP16160200721561</t>
  </si>
  <si>
    <t>Construcción De Sistema Regional De Agua Potable Tocoyhomom  Quelabitad Cuaresma  Tres Cruces En El Municipio De Tanjalas Slp - 110103</t>
  </si>
  <si>
    <t>110103</t>
  </si>
  <si>
    <t>H AYUNTAMIENTO DE TANLAJÁS SLP</t>
  </si>
  <si>
    <t>Financiera: EL MONTO REPORTADO ES EL TOTAL DEL CONTRATO / Física:  / Registro: LA INFORMACION AQUI PRESENTADA ES VERAZ Y DE CALIDAD  - SISTEMA: Pasa al siguiente nivel.</t>
  </si>
  <si>
    <t>SLP16160200721563</t>
  </si>
  <si>
    <t>Pavimentación Con Concreto Hidráulico De La Calle Amado Nervo Segunda Etapa - 175398</t>
  </si>
  <si>
    <t>175398</t>
  </si>
  <si>
    <t>SLP16160200721568</t>
  </si>
  <si>
    <t>Construccion De Aula En La Escuela Centro De Bachillerato Comunitario Juni Kitcha It En La Localidad De 0030 San Jose Xilatzen - 101137</t>
  </si>
  <si>
    <t>101137</t>
  </si>
  <si>
    <t>Xilatzén</t>
  </si>
  <si>
    <t>SLP16160200721569</t>
  </si>
  <si>
    <t>Construcción De Camino Rural De Acceso A La Localidad De Patalja - 77108</t>
  </si>
  <si>
    <t>77108</t>
  </si>
  <si>
    <t>Patalja</t>
  </si>
  <si>
    <t>SLP16160200721580</t>
  </si>
  <si>
    <t>Construcción De Sanitarios En El Plantel Cebac Hernan Cortez En La Localidad De Ejido Calmecayo - 139243</t>
  </si>
  <si>
    <t>139243</t>
  </si>
  <si>
    <t>Ejido Calmecayo</t>
  </si>
  <si>
    <t>Financiera:  / Física:  / Registro: EL MUNICIPIO DECLARA BAJO PROTESTA DE DECIR VERDAD QUE LA INFORMACION REPORTADA ES VERAZ Y DE CALIDAD. - SISTEMA: Pasa al siguiente nivel.</t>
  </si>
  <si>
    <t>SLP16160200721581</t>
  </si>
  <si>
    <t>Suministro E Instalación De Paneles Solares En La Localidad De San Pablo Primero - 113531</t>
  </si>
  <si>
    <t>113531</t>
  </si>
  <si>
    <t>San Pablo Primero</t>
  </si>
  <si>
    <t>SLP16160200721582</t>
  </si>
  <si>
    <t>Equipamiento De Pozo - 120359</t>
  </si>
  <si>
    <t>120359</t>
  </si>
  <si>
    <t>Ensenada (Chalco)</t>
  </si>
  <si>
    <t>SLP16160200721587</t>
  </si>
  <si>
    <t>Construccion De Huellas De Concreto En Barrio Tlapani - 138488</t>
  </si>
  <si>
    <t>138488</t>
  </si>
  <si>
    <t>Financiera: Información real y de calidad. / Física: Unidad de medida: Metro cuadrado / Registro: Información de calidad. - SISTEMA: Pasa al siguiente nivel.</t>
  </si>
  <si>
    <t>SLP16160200721591</t>
  </si>
  <si>
    <t>Construcción De Sistema De Abastecimiento De Agua Potable (1ra. Etapa) En El Sabino - El Manteco - 112409</t>
  </si>
  <si>
    <t>112409</t>
  </si>
  <si>
    <t>SLP16160200721608</t>
  </si>
  <si>
    <t>Mejoramiento De Sistema De Agua Potable En El Rebombeo De Tazaquil Ejido Municipio De Coxcatlan - 132152</t>
  </si>
  <si>
    <t>132152</t>
  </si>
  <si>
    <t>Tazaquil Ejido</t>
  </si>
  <si>
    <t>SLP16160200721610</t>
  </si>
  <si>
    <t>Mejoramiento De Sistema De Agua Potable En El Rebombeo Sabino Tlapani Municipio De Coxcatlan Slp - 132432</t>
  </si>
  <si>
    <t>132432</t>
  </si>
  <si>
    <t>SLP16160200721611</t>
  </si>
  <si>
    <t>Pavimentación De La Calle Jose Luis Moran - 59383</t>
  </si>
  <si>
    <t>59383</t>
  </si>
  <si>
    <t>SLP16160200721614</t>
  </si>
  <si>
    <t>Construcción De Comedor Comunitario - 187072</t>
  </si>
  <si>
    <t>187072</t>
  </si>
  <si>
    <t>Financiera:  / Física: COMEDOR COMUNITARIO / Registro: SISTEMA: Pasa al siguiente nivel.</t>
  </si>
  <si>
    <t>SLP16160200721623</t>
  </si>
  <si>
    <t>Ampliacion En La Red Electrica Calles E Zapata Y Arista Col San Juan Cerritos Slp - 114618</t>
  </si>
  <si>
    <t>114618</t>
  </si>
  <si>
    <t>Financiera: OBRA FINANCIERAMENTE EJERCIDA EN SU TOTALIDAD / Física: OBRA FISICAMENTE TERMIDADA EN SU TOTALIDAD / Registro: OBRA TERMIDADA FINANCERA Y FISICAMENTE AL 100% - SISTEMA: Pasa al siguiente nivel.</t>
  </si>
  <si>
    <t>SLP16160200721624</t>
  </si>
  <si>
    <t>Rehabilitacion De Pozo Profundo De Agua  Potable  La Secundaria Cabecera Municipal Municipio De Ciudad Del Maiz Slp - 179145</t>
  </si>
  <si>
    <t>179145</t>
  </si>
  <si>
    <t>SLP16160200721625</t>
  </si>
  <si>
    <t>Construccion De Red De Drenaje Sanitario En Calle Gregorio Treviño En El Barrio Del Pueblo Municipío De Ciudad Del Maiz Slp - 180924</t>
  </si>
  <si>
    <t>180924</t>
  </si>
  <si>
    <t>SLP16160200721626</t>
  </si>
  <si>
    <t>Construccion De Red De Drenaje Sanitario En Calle Cinco De Febrero En El Barrio La Villa En El Municipio De Ciudad Del Maiz Slp - 179316</t>
  </si>
  <si>
    <t>179316</t>
  </si>
  <si>
    <t>SLP16160200721627</t>
  </si>
  <si>
    <t>Construccion De Red De Drenaje Sanitario En Calle Nogales En La Col Arboledas Del Municipio De Ciudad Del Maiz Slp - 179606</t>
  </si>
  <si>
    <t>179606</t>
  </si>
  <si>
    <t>SLP16160200721628</t>
  </si>
  <si>
    <t>Ampliacion De Linea De Media Tension En La Calle Nogales, Cabecera Municipal, Municipio De Ciudad Del Maiz, S.L.P. - 111859</t>
  </si>
  <si>
    <t>111859</t>
  </si>
  <si>
    <t>SLP16160200721629</t>
  </si>
  <si>
    <t>Construccion De Sistema De Abastecimiento De Agua Potable En Buena Vista La Guacamaya  La Lagunita Y San Juan Del Llano Municipio De Cd Maiz - 180442</t>
  </si>
  <si>
    <t>180442</t>
  </si>
  <si>
    <t>La Guacamaya (La Lagunita)</t>
  </si>
  <si>
    <t>SLP16160200721630</t>
  </si>
  <si>
    <t>Construccion De Equipamiento Electromecanico En El Sistema De Abastecimiento De Agua Potable Para La Localidad El Olivo En El Municipio De C - 180305</t>
  </si>
  <si>
    <t>180305</t>
  </si>
  <si>
    <t>SLP16160200721631</t>
  </si>
  <si>
    <t>Construccion De Olla Para Captacion De Agua En San Rafael Matriz Municipio De Ciudad Del Maiz Slp - 180880</t>
  </si>
  <si>
    <t>180880</t>
  </si>
  <si>
    <t>SLP16160200721633</t>
  </si>
  <si>
    <t>Rehabilitación De Drenaje Sanitario En Calle Los Pinos - 176591</t>
  </si>
  <si>
    <t>176591</t>
  </si>
  <si>
    <t>SLP16160200721634</t>
  </si>
  <si>
    <t>Rehabilitación De Drenaje Sanitario En Calle Reforma - 179734</t>
  </si>
  <si>
    <t>179734</t>
  </si>
  <si>
    <t>SLP16160200721635</t>
  </si>
  <si>
    <t>Acondicionamiento De Oficinas Que Brindan Atención Al Público - 168909</t>
  </si>
  <si>
    <t>168909</t>
  </si>
  <si>
    <t>SLP16160200721636</t>
  </si>
  <si>
    <t>Adquisición De Equipo De Computo Y Licencias Opus Diez Y Seis - 168718</t>
  </si>
  <si>
    <t>168718</t>
  </si>
  <si>
    <t>SLP16160200721637</t>
  </si>
  <si>
    <t>Construcción De Andador En Calle Justo Sierra - 115441</t>
  </si>
  <si>
    <t>115441</t>
  </si>
  <si>
    <t>SLP16160200726819</t>
  </si>
  <si>
    <t>Construccion De Pavimentacion Con Concreto Hidraulico De Calle Lic Adolfo Lopez Mateos - 166615</t>
  </si>
  <si>
    <t>166615</t>
  </si>
  <si>
    <t>H AYUNTAMIENTO DE CIUDAD VALLES</t>
  </si>
  <si>
    <t>Financiera:  / Física:  / Registro: EL MUNICIPIO MANIFIESTA BAJO PROTESTA DE DECIR VERDAD QUE LAA INFORMACION ES VERAZ  Y DE CALIDAD  - SISTEMA: Pasa al siguiente nivel.</t>
  </si>
  <si>
    <t>SLP16160200726823</t>
  </si>
  <si>
    <t>Construcción De Sistema De Drenaje Sanitario  Y Planta De Tratamiento De Aguas Residuales (Primera Etapa),Para Beneficiar A La Localidad De - 78043</t>
  </si>
  <si>
    <t>78043</t>
  </si>
  <si>
    <t>El Maguey</t>
  </si>
  <si>
    <t>SLP16160200726834</t>
  </si>
  <si>
    <t>Ampliacion De Red De Agua Potable En Calle Cañon De Taninul - 165173</t>
  </si>
  <si>
    <t>165173</t>
  </si>
  <si>
    <t>SLP16160200726835</t>
  </si>
  <si>
    <t>Construccion De Diez Acciones De Ampliacion De Vivienda Cuartos Para Cocina En Pinihuan - 140329</t>
  </si>
  <si>
    <t>140329</t>
  </si>
  <si>
    <t>SLP16160200726836</t>
  </si>
  <si>
    <t>Construccion De Red De Distribución Electrica En Calle Emiliano Zapata De Calle Carranza A San Antonio - 193190</t>
  </si>
  <si>
    <t>193190</t>
  </si>
  <si>
    <t>SLP16160200726841</t>
  </si>
  <si>
    <t>Mejoramiento De Camino A Base De Huellas De Concreto  Hidraulico En La Mascara - 112245</t>
  </si>
  <si>
    <t>112245</t>
  </si>
  <si>
    <t>SLP16160200726842</t>
  </si>
  <si>
    <t>Construccion De Empedrado  De Calle En La Comunidad De Rancho De Pro - 98945</t>
  </si>
  <si>
    <t>98945</t>
  </si>
  <si>
    <t>H  AYUNTAMIENTO DE ALAQUINES</t>
  </si>
  <si>
    <t>SLP16160200726844</t>
  </si>
  <si>
    <t>Rehabilitacion De Camino Rural A La Localidad De Paso De Botello - 94318</t>
  </si>
  <si>
    <t>94318</t>
  </si>
  <si>
    <t>PRESIDENCIA MUNICIPÁL</t>
  </si>
  <si>
    <t>Financiera:  / Física: la unidad de medida son 7 kilometros / Registro: la informacion es veraz - SISTEMA: Pasa al siguiente nivel.</t>
  </si>
  <si>
    <t>SLP16160200726846</t>
  </si>
  <si>
    <t>Mejoramiento Del Alumbrado Publico En La Colonia El Naranjito - 169736</t>
  </si>
  <si>
    <t>169736</t>
  </si>
  <si>
    <t>SLP16160200726848</t>
  </si>
  <si>
    <t>Rehabilitación De Carretera Villa De Arista Moctezuma Bacheo - 187664</t>
  </si>
  <si>
    <t>187664</t>
  </si>
  <si>
    <t>SLP16160200726849</t>
  </si>
  <si>
    <t>Rehabilitación De Carretera Villa De Arista  Entronque Carretera Cincuenta Y Siete Bacheo - 187521</t>
  </si>
  <si>
    <t>187521</t>
  </si>
  <si>
    <t>Financiera:  / Física: LA LONGITUD DE LA CARRETERA ES 24 KM, SOLO SE BACHEAN LAS AREAS QUE LO NECESITAN / Registro: SISTEMA: Pasa al siguiente nivel.</t>
  </si>
  <si>
    <t>SLP16160200726851</t>
  </si>
  <si>
    <t>Rehabilitación De Bomba De Pozo De Agua Potable - 69704</t>
  </si>
  <si>
    <t>69704</t>
  </si>
  <si>
    <t>Financiera:  / Física: LA UNIDAD DE MEDIDA ES POZO DE AGUA POTABLE, SE REHABILITO LA BOMBA DEL POZO DE AGUA POTABLE. / Registro: SISTEMA: Pasa al siguiente nivel.</t>
  </si>
  <si>
    <t>SLP16160200726852</t>
  </si>
  <si>
    <t>Construcción De Cuartos Adicionales En La Zona A De Moctezuma - 136470</t>
  </si>
  <si>
    <t>136470</t>
  </si>
  <si>
    <t>Ex-Hacienda de Enramada</t>
  </si>
  <si>
    <t>SLP16160200726856</t>
  </si>
  <si>
    <t>Mejoramiento De  Calle Con Huellas De Concreto Hidraulico En San Jose Del Corito - 112226</t>
  </si>
  <si>
    <t>112226</t>
  </si>
  <si>
    <t>San José del Corito</t>
  </si>
  <si>
    <t>SLP16160200726863</t>
  </si>
  <si>
    <t>Ampliación De Red De Distribución Eléctrica En La Localidad De Barrancas - 128471</t>
  </si>
  <si>
    <t>128471</t>
  </si>
  <si>
    <t>SLP16160200726864</t>
  </si>
  <si>
    <t>Ampliación De Red De Distribución Eléctrica En La Localidad De Cerro Blanco - 175452</t>
  </si>
  <si>
    <t>175452</t>
  </si>
  <si>
    <t>Cerro Blanco</t>
  </si>
  <si>
    <t>SLP16160200726865</t>
  </si>
  <si>
    <t>Ampliación De Red Distribución Eléctrica En La Localidad Del Ejido Del Centro Bovedas - 175588</t>
  </si>
  <si>
    <t>175588</t>
  </si>
  <si>
    <t>SLP16160200726914</t>
  </si>
  <si>
    <t>Construccion De Techado  De Cancha En Ep Veinticuatro De Febrero - 193061</t>
  </si>
  <si>
    <t>193061</t>
  </si>
  <si>
    <t>Rascón</t>
  </si>
  <si>
    <t>SLP16160200726946</t>
  </si>
  <si>
    <t>Construcción De Centro De Salud En Tampasquin - 106557</t>
  </si>
  <si>
    <t>106557</t>
  </si>
  <si>
    <t>Tampasquín</t>
  </si>
  <si>
    <t>SLP16160200726947</t>
  </si>
  <si>
    <t>Construcción De Centro De Salud En El Varal - 160994</t>
  </si>
  <si>
    <t>160994</t>
  </si>
  <si>
    <t>SLP16160200726948</t>
  </si>
  <si>
    <t>Construcción De Banquetas Bo La Mora Tamasopo - 78257</t>
  </si>
  <si>
    <t>78257</t>
  </si>
  <si>
    <t>SLP16160200726965</t>
  </si>
  <si>
    <t>Construccion De Sistema De Drenaje Sanitario 1er Etapa Para Beneficiar A La Localidad De Santa Fe Texacal Municipio De Axtla De Terrazas - 108219</t>
  </si>
  <si>
    <t>108219</t>
  </si>
  <si>
    <t>Santa Fe Texacal (Centro Urbano)</t>
  </si>
  <si>
    <t>SLP16160200726966</t>
  </si>
  <si>
    <t>Pavimentacion De Las Calles Emilio Carranza Cinco De Mayo Y Francisco Sarabia - 158833</t>
  </si>
  <si>
    <t>158833</t>
  </si>
  <si>
    <t>H AYUNTAMIENTO DE TANLAJAS</t>
  </si>
  <si>
    <t>Financiera: EL MONTO REPORTADO ES EL TOTAL DEL CONTRATO / Física:  / Registro: LA INFORMACIÓN AQUÍ PRESENTADA ES VERAZ Y DE CALIDAD  - SISTEMA: Pasa al siguiente nivel.</t>
  </si>
  <si>
    <t>SLP16160200726967</t>
  </si>
  <si>
    <t>Construcción De Bordos Para Represa En La Localidad De 0011 La Concepcion - 77717</t>
  </si>
  <si>
    <t>77717</t>
  </si>
  <si>
    <t>SLP16160200726970</t>
  </si>
  <si>
    <t>Construccion De La Red De Drenaje Sanitario Para Beneficiar A La Localidad De Luis Donaldo Colosio Municipio De Tamuin Slp - 66998</t>
  </si>
  <si>
    <t>66998</t>
  </si>
  <si>
    <t>Luis Donaldo Colosio</t>
  </si>
  <si>
    <t>SLP16160200726971</t>
  </si>
  <si>
    <t>Construccion De Planta De Tratamiento De Aguas Residuales - 176060</t>
  </si>
  <si>
    <t>176060</t>
  </si>
  <si>
    <t>COEINSA SA DE CV</t>
  </si>
  <si>
    <t>Financiera: INFORMACIÓN VERAS Y DE CALIDAD / Física: SOLO LLEVA UN AVANCE DEL 2% EN RELACIÓN AL CONCEPTO QUE ES UNA OBRA / Registro: INFORMACION VERAS Y DE CALIDAD - SISTEMA: Pasa al siguiente nivel.</t>
  </si>
  <si>
    <t>SLP16160200726972</t>
  </si>
  <si>
    <t>Construcción De Camino Rural De Acceso A La Localidad De Cuaytzen Viejo - 60232</t>
  </si>
  <si>
    <t>60232</t>
  </si>
  <si>
    <t>Barrio Cuaytzén Viejo</t>
  </si>
  <si>
    <t>Financiera:  / Física:  / Registro: LA INFORMACIÓN PRESENTADA ES VERAZ Y DE CALIDAD - SISTEMA: Pasa al siguiente nivel.</t>
  </si>
  <si>
    <t>SLP16160200726976</t>
  </si>
  <si>
    <t>Pavimentacion Con Concreto Hidraulico De La Calle Coahuila En La Colonia Barrio De Santiago Cabecera Municipal - 185877</t>
  </si>
  <si>
    <t>185877</t>
  </si>
  <si>
    <t>Financiera: esta obra fue por ramo 23 por 1,978,000.00 y municipal por 22,000.00 / Física:  / Registro: la informacion es veraz y de calidad - SISTEMA: Pasa al siguiente nivel.</t>
  </si>
  <si>
    <t>SLP16160200726977</t>
  </si>
  <si>
    <t>Construcción De Cubierta Metalica En La Cancha De Usos Múltiples En La Esc Sec Niños Héroes De Chapultepec En La Cabecera Municipal - 169795</t>
  </si>
  <si>
    <t>169795</t>
  </si>
  <si>
    <t>SLP16160200726983</t>
  </si>
  <si>
    <t>Construcción De Camino Rural En El Barrio Soyapa En La Localidad De Amaxac - 148836</t>
  </si>
  <si>
    <t>148836</t>
  </si>
  <si>
    <t>SLP16160200726984</t>
  </si>
  <si>
    <t>Rehabilitacion De Sistema De Agua Potable El Aquichal - 185485</t>
  </si>
  <si>
    <t>185485</t>
  </si>
  <si>
    <t>SLP16160200726985</t>
  </si>
  <si>
    <t>Construcción De Camino Rural En La Localidad De Moyotla - 149700</t>
  </si>
  <si>
    <t>149700</t>
  </si>
  <si>
    <t>Moyotla</t>
  </si>
  <si>
    <t>SLP16160200726986</t>
  </si>
  <si>
    <t>Presa De Chancaquero Equipamiento Para Pozo De Agua Potable Con Panel Solar - 190626</t>
  </si>
  <si>
    <t>190626</t>
  </si>
  <si>
    <t>SLP16160200726989</t>
  </si>
  <si>
    <t>Const. De Sistema Regional De Abastecimiento De Agua Potable A 23 Comunidades Indigenas Y Cabecera Municipal, Xilitla - 129212</t>
  </si>
  <si>
    <t>129212</t>
  </si>
  <si>
    <t>El Nacimiento</t>
  </si>
  <si>
    <t>SLP16160200727003</t>
  </si>
  <si>
    <t>Pavimentacion De Las Calles Jimenez Aldama Y Francisco Villa - 148742</t>
  </si>
  <si>
    <t>148742</t>
  </si>
  <si>
    <t>H AYUNTAMIENTO DE CERRO DE SAN PEDRO</t>
  </si>
  <si>
    <t>Financiera: La obra se encuentra en proceso / Física:  / Registro: La información es de calidad y veraz - SISTEMA: Pasa al siguiente nivel.</t>
  </si>
  <si>
    <t>SLP16160200727005</t>
  </si>
  <si>
    <t>Construcción De Camino Rural En Barrio Apulteyo De La Localidad De Tlapani - 190611</t>
  </si>
  <si>
    <t>190611</t>
  </si>
  <si>
    <t>SLP16160200727006</t>
  </si>
  <si>
    <t>Suministro E Instalación De Paneles Solares En La Localidad De San Francisco - 113121</t>
  </si>
  <si>
    <t>113121</t>
  </si>
  <si>
    <t>SLP16160200727007</t>
  </si>
  <si>
    <t>Equipamiento De Sistema De Agua Potable En La Localidad De Tepotzuapa Segunda Seccion - 170125</t>
  </si>
  <si>
    <t>170125</t>
  </si>
  <si>
    <t>SLP16160200727008</t>
  </si>
  <si>
    <t>Construccion De Infraestructura Para El Acceso Y Apoyo A Personas Con Discapacidad En La Localidad De Tepetzintla - 138779</t>
  </si>
  <si>
    <t>138779</t>
  </si>
  <si>
    <t>Comunidad Tepetzintla</t>
  </si>
  <si>
    <t>SLP16160200727015</t>
  </si>
  <si>
    <t>Construccion De Planta De Tratamiento De Aguas Residuales Primera Etapa En La Cabecera Municipal De Cardenas  Slp - 137417</t>
  </si>
  <si>
    <t>137417</t>
  </si>
  <si>
    <t>SLP16160200727023</t>
  </si>
  <si>
    <t>Elaboración De Diagnostico Integral De La Infraestructura Hidraulica De Agua Potable Y Proyecto De Sectorizacion En El Municipio De Cd Maiz - 180563</t>
  </si>
  <si>
    <t>180563</t>
  </si>
  <si>
    <t>SLP16160200727024</t>
  </si>
  <si>
    <t>Construccion De Linea De Agua Potable En Calle Hermenegildo Galeana Barrio El Oregano En El Municipio De Ciudad Del Maiz Slp - 180950</t>
  </si>
  <si>
    <t>180950</t>
  </si>
  <si>
    <t>SLP16160200727025</t>
  </si>
  <si>
    <t>Construccion De Drenaje Sanitario En Calle Veintiuno De Marzo Barrio La Villa Municipio De Ciudad Del Maiz Slp - 180133</t>
  </si>
  <si>
    <t>180133</t>
  </si>
  <si>
    <t>SLP16160200727026</t>
  </si>
  <si>
    <t>Construccion De Linea De Drenaje En Calle Hermenegildo Galeana Barrio El Oregano Del Municipio De Ciudad Del Maiz Slp - 180984</t>
  </si>
  <si>
    <t>180984</t>
  </si>
  <si>
    <t>SLP16160200727027</t>
  </si>
  <si>
    <t>Construccion De Drenaje Sanitario En Calle Jose Maria Arteaga Barrio La Villa Ciudad Del Maiz Slp - 179102</t>
  </si>
  <si>
    <t>179102</t>
  </si>
  <si>
    <t>SLP16160200727028</t>
  </si>
  <si>
    <t>Rehabilitacion De Linea Electrica En Pozo De Agua  Potable En Aquiles Serdan Municipio De Ciudad Del Maiz Slp - 179688</t>
  </si>
  <si>
    <t>179688</t>
  </si>
  <si>
    <t>Aquiles Serdán</t>
  </si>
  <si>
    <t>SLP16160200727029</t>
  </si>
  <si>
    <t>Construccion De Alcantarillado Sanitario Tercera Etapa En Palomas Ciudad Del Maiz Slp - 181273</t>
  </si>
  <si>
    <t>181273</t>
  </si>
  <si>
    <t>SLP16160200727030</t>
  </si>
  <si>
    <t>Construcción De Calle Cuitlahuac - 191653</t>
  </si>
  <si>
    <t>191653</t>
  </si>
  <si>
    <t>SLP16160200727031</t>
  </si>
  <si>
    <t>Construcción De Calle Pedernal - 191934</t>
  </si>
  <si>
    <t>191934</t>
  </si>
  <si>
    <t>Financiera:  / Física:  / Registro: LA INFORMACION EN VERAZ Y DE CALIDAD - SISTEMA: Pasa al siguiente nivel.</t>
  </si>
  <si>
    <t>SLP16160200727032</t>
  </si>
  <si>
    <t>Construcción De Línea De Drenaje Sanitario En Calle Frontera Norte De  Calle Juarez Oriente Hasta Topar - 176320</t>
  </si>
  <si>
    <t>176320</t>
  </si>
  <si>
    <t>H AYUNTAMIENTO DE CIUDAD FERNANDEZ</t>
  </si>
  <si>
    <t>SLP16160200727033</t>
  </si>
  <si>
    <t>Ampliación De Red De Distribución Electrica En Callejón Avila Camacho - 89926</t>
  </si>
  <si>
    <t>89926</t>
  </si>
  <si>
    <t>Ojo de Agua de Solano</t>
  </si>
  <si>
    <t>SLP16160200727036</t>
  </si>
  <si>
    <t>Rehabilitación De Sistema De Agua Potable - 183844</t>
  </si>
  <si>
    <t>183844</t>
  </si>
  <si>
    <t>SLP16160200728947</t>
  </si>
  <si>
    <t>Construcción De Comedor Comunitario En La Localidad De Atempa En El Municipio De Tancanhuitz, S.L.P.</t>
  </si>
  <si>
    <t>2016-3791</t>
  </si>
  <si>
    <t>Atempa</t>
  </si>
  <si>
    <t>SLP16160300728988</t>
  </si>
  <si>
    <t>Construcción De Techado Para Imparticion Física En El J. De Niños Jose María Morelos Y Pavón En La Localidad De Tamaleton 1a Sección En El Municipio De Tancanhuitz, S.L.P.</t>
  </si>
  <si>
    <t>2016-4065</t>
  </si>
  <si>
    <t>SLP16160300729611</t>
  </si>
  <si>
    <t>Elaboración De Los Estudios Y Proyecto Ejecutivo Para La Construcción De Sistema De Agua Potable</t>
  </si>
  <si>
    <t>CEA-PROII-005/16-SROP-IN</t>
  </si>
  <si>
    <t>S179 Programa de Infraestructura Indígena</t>
  </si>
  <si>
    <t>6-Hacienda y Crédito Público</t>
  </si>
  <si>
    <t>SLP16160300729644</t>
  </si>
  <si>
    <t xml:space="preserve">Elaboración De Los Estudios Y Proyecto Ejecutivo Para La Construcción De Sistema De Agua Potable En Las Localidades De El Palmito Y Temacuil </t>
  </si>
  <si>
    <t>CEA-PROII-006/16SROP-IN</t>
  </si>
  <si>
    <t xml:space="preserve">Financiera:  / Física:  / Registro: LA COMISION ESTATAL DEL AGUA BAJO PROTESTA DE DECIR VERDAD DECLARA QUE LA INFORMACION ES VERAZ Y DE CALIDAD </t>
  </si>
  <si>
    <t>SLP16160300729716</t>
  </si>
  <si>
    <t xml:space="preserve">Elaboración De Los Estudios Y Proyecto Ejecutivo Para La Construcción De Sistema De Agua Potable </t>
  </si>
  <si>
    <t>CEA-PROII-007/16-SROP-IN</t>
  </si>
  <si>
    <t>Huichapa</t>
  </si>
  <si>
    <t>SLP16160300729725</t>
  </si>
  <si>
    <t>Elab De Los Estudios Y Proyecto Ejecutivo Para La Conste Sist Agua Potable San Jose Sgo/ Elab De Proyecto Ejecutivo Para La Const Drenaje Sanitario Y Disposición De Aguas Residuales Papatlaco</t>
  </si>
  <si>
    <t>CEA-PROII-008/16-SROP-IN</t>
  </si>
  <si>
    <t>SLP16160300729740</t>
  </si>
  <si>
    <t xml:space="preserve">Elaboración De Los Estudios Y Proyecto Ejecutivo Para La Construcción De Sistema De Agua Potable En  Jomté Eureka Mpio De Aquismón Y  Adolfo López Mateos Mpio De Ciudad Valles </t>
  </si>
  <si>
    <t>CEA-PROII-010/16-SROP-IN</t>
  </si>
  <si>
    <t>Jomté Eureka</t>
  </si>
  <si>
    <t>SLP16160300729747</t>
  </si>
  <si>
    <t>Elaboración De Los Estudios Y Proyecto Ejecutivo Para La Construccion De Drenaje Sanitario Y Disposicion De Aguas Residuales</t>
  </si>
  <si>
    <t>CEA-PROII-011/16-SROP-IN</t>
  </si>
  <si>
    <t>SLP16160300729763</t>
  </si>
  <si>
    <t xml:space="preserve">Elaboración De Los Estudios Y Proyecto Ejecutivo Para La Construcción De Sistema De Agua Potable En Palantitla Y Tepetzintla </t>
  </si>
  <si>
    <t>CEA-PROII-013/16-SROP-IN</t>
  </si>
  <si>
    <t>Palantitla</t>
  </si>
  <si>
    <t>SLP16160300729781</t>
  </si>
  <si>
    <t xml:space="preserve">Elab De Los Est. Y Proy Ejec Para La Const De Sist De Agua Pot En La Vieja, Rayón/  Elab De Los Est Y Proyecto Ejecutivo Para La Const De Drenaje Sanit Y Disposi En Tanque Del Borrego Y Pozo Del Sauz </t>
  </si>
  <si>
    <t>CEA-PROII-014/16-SROP-IN</t>
  </si>
  <si>
    <t>Tanque del Borrego</t>
  </si>
  <si>
    <t>SLP16160300729797</t>
  </si>
  <si>
    <t>Cea-Proii-015/16-Srop-In</t>
  </si>
  <si>
    <t>CEA-PROII-015/16-SROP-IN</t>
  </si>
  <si>
    <t>Tacabtaj</t>
  </si>
  <si>
    <t>SLP16160300729854</t>
  </si>
  <si>
    <t>Ampliacion De Red De Agua En Calle Culiacan; Entre Distrito Federal Y Tabasco, Col. Republica.</t>
  </si>
  <si>
    <t>1298-2016</t>
  </si>
  <si>
    <t>SLP16160300729876</t>
  </si>
  <si>
    <t>¿Sust. De Redes De Alcant Sanit Con Tub De Pead De  12¿, 15¿, 18¿ A 48¿  De Diá En Las Calles  Manrique, López Hermosa, Dolores Jiménez Y Muro, Cedros, Prol. Arbolitos Esq. Prol 20 De Noviembre De Slp</t>
  </si>
  <si>
    <t>INTERAPAS-PRODDER-01-2016-AD</t>
  </si>
  <si>
    <t>Financiera:  / Física: OBRA TERMINADA / Registro: LA PRESENTE INFORMACIÓN ES VERÍDICA Y CONFIABLE  - SISTEMA: Pasa al siguiente nivel.</t>
  </si>
  <si>
    <t>SLP16160300729908</t>
  </si>
  <si>
    <t>Sustit De Red De Alcant Sanit Con Tub De Pead De  12 15 18 A 48  De Diám En Call  2 De Abril, Call 63, Gómez Farías Esq. Calzada De Gpe,  Carranza Esq. Fray J. Arlegui, 5 De Mayo, Y 20 De Nov  De Slp</t>
  </si>
  <si>
    <t>INTERAPAS-PRODDER-04-2016-AD</t>
  </si>
  <si>
    <t>Financiera: Pago de la primera estimacion. / Física: OBRA TERMINADA / Registro: LA PRESENTE INFORMACIÓN ES VERÍDICA Y CONFIABLE</t>
  </si>
  <si>
    <t>SLP16160300729913</t>
  </si>
  <si>
    <t>¿Sustitución De Redes De Alcantarillado Sanitario Con Tubería De Pead De  12¿, 15¿, 18¿ A 48¿  De Diámetro En 18 Calles De La Ciudad De San Luis Potosí, S.L.P.¿</t>
  </si>
  <si>
    <t>INTERAPAS-PRODDER-07-2016-A</t>
  </si>
  <si>
    <t>Financiera: Pago de la primera estimacion. / Física: OBRA EN PROCESO / Registro: LA PRESENTE INFORMACIÓN ES VERÍDICA Y CONFIABLE. - SISTEMA: Pasa al siguiente nivel.</t>
  </si>
  <si>
    <t>SLP16160300729997</t>
  </si>
  <si>
    <t>¿Proyecto De Mejoramiento De La Infraestructura De Tanques Y Sistema De Bombeo Del Sistema De Interapas.¿</t>
  </si>
  <si>
    <t>INTERAPAS-PRODDER-11-2016-IR</t>
  </si>
  <si>
    <t>Financiera:  / Física: OBRA EN PROCESO / Registro: LA PRESENTE INFORMACIÓN ES VERÍDICA Y CONFIABLE.</t>
  </si>
  <si>
    <t>SLP16160300730000</t>
  </si>
  <si>
    <t>¿Sustitución De Redes De Alcantarillado Sanitario Con Tubería De Pead De  12¿, 15¿, 18¿ A 48¿  De Diámetro En 7 Calles De La Ciudad De Soledad De Graciano Sánchez, S.L.P.¿</t>
  </si>
  <si>
    <t>INTERAPAS-PRODDER-14-2016-A</t>
  </si>
  <si>
    <t>Financiera: Corresponde pago de la estimación uno y dos / Física: OBRA EN PROCESO / Registro: LA PRESENTE INFORMACIÓN ES VERÍDICA Y CONFIABLE. - SISTEMA: Pasa al siguiente nivel.</t>
  </si>
  <si>
    <t>SLP16160300730003</t>
  </si>
  <si>
    <t>Sustitución De Redes De Alcantarillado Sanitario Con Tubería De Pead De  12¿, 15¿, 18¿ A 48¿  De Diámetro En Calles De Universidad, Durango, Toluca, Amatista Y Marfil De La Ciudad De S.L.P.</t>
  </si>
  <si>
    <t>INTERAPAS-PRODDER-16-2016-AD</t>
  </si>
  <si>
    <t>SLP16160300730009</t>
  </si>
  <si>
    <t>Sustitución De Redes De Alcantarillado Sanitario Con Tubería De Pead De  12¿, 15¿, 18¿ A 48¿  De Diámetro En Las Calles  León García, República Y Juan Álvarez,  De La Ciudad De San Luis Potosí, S.L.P</t>
  </si>
  <si>
    <t>INTERAPAS-PRODDER-19-2016-AD</t>
  </si>
  <si>
    <t>Financiera: pago de la primera estimacion. / Física: OBRA TERMINADA / Registro: LA PRESENTE INFORMACIÓN ES VERÍDICA Y CONFIABLE.</t>
  </si>
  <si>
    <t>SLP16160300730016</t>
  </si>
  <si>
    <t>Sustit. De Redes De Alcant. Sanit. Con Tub. De Pead De  12, 15, 18 A 48  De Diám. En Las Call.  Negrete,  Saturnino Cedillo, Fuente Del Desierto, Fuente Nacional Y Garantías Individuales De La Cd Slp</t>
  </si>
  <si>
    <t>INTERAPAS-PRODDER-22-2016-AD</t>
  </si>
  <si>
    <t>SLP16160300730020</t>
  </si>
  <si>
    <t>Residencia De Supervisión, Control Técnico, Administrativo Y Financiero En Diversas Obras De Mantenimiento De Obra Civil De La Infraestructura Hidráulica Y Sanitaria De La Cd De S.L.P.</t>
  </si>
  <si>
    <t>INTERAPAS-PRODDER-25-2016-AD</t>
  </si>
  <si>
    <t>Financiera: No se han presentado estimaciones a pago. / Física: OBRA EN PROCESO / Registro: LA PRESENTE INFORMACIÓN ES VERÍDICA Y CONFIABLE.</t>
  </si>
  <si>
    <t>SLP16160300730027</t>
  </si>
  <si>
    <t>¿Línea De Interconexión Para Los Pozos El Palmar En La Delegación De Villa De Pozos, Slp, Quintas De La Hacienda Y Los Morales En El Mpio De Soledad De Graciano Sánchez¿</t>
  </si>
  <si>
    <t>INTERAPAS-PRODDER-30-2016-AD</t>
  </si>
  <si>
    <t>SLP16160300730041</t>
  </si>
  <si>
    <t>Sustit. De Red. De Alcant. Sanit. Con Tub. De Pead De  12 15 18 A 48  De Diám. En Las Call. De Garant. Individ. And. V De Plata, And. De Minas, Priv. Lpz Hermosa, 1 Priv. De Agustín Vera De La Cd Slp</t>
  </si>
  <si>
    <t>INTERAPAS-PRODDER-33-2016-AD</t>
  </si>
  <si>
    <t>SLP16160300730045</t>
  </si>
  <si>
    <t>Sustitución De Redes De Alcantarillado Sanitario Con Tubería De Pead De  12¿, 15¿, 18¿ A 48¿  De Diámetro En Las Calles  Nicolás Zapata, Soledad, La Gloria, De La Cd De  S.L.P.</t>
  </si>
  <si>
    <t>INTERAPAS-PRODDER-36-2016-AD</t>
  </si>
  <si>
    <t>SLP16160300730236</t>
  </si>
  <si>
    <t>Ampliación De Red De Agua Potable En Calles Del Fraccionamiento Campestre San Ramon</t>
  </si>
  <si>
    <t>2724-2016</t>
  </si>
  <si>
    <t>SLP16160300730398</t>
  </si>
  <si>
    <t>Sustit De Reds De Alcanta Sanit Con Tub De Pead De  12", 15", 18" A 48"  De Diam En Las Cal  Nicolas Zapata, Zacatecas, 2a. Priv. De Anahuac, Rosalio Sanchez Niño Y Ferro Del Noroeste De La Cd De Slp</t>
  </si>
  <si>
    <t>INTERAPAS-PRODDER-02-2016-AD</t>
  </si>
  <si>
    <t xml:space="preserve">Financiera: OBRA FINALIZADA / Física: OBRA FINALIZADA / Registro: LA PRESENTE INFORMACIÓN ES VERÍDICA Y CONFIABLE </t>
  </si>
  <si>
    <t>SLP16160300730494</t>
  </si>
  <si>
    <t>Ampliacion De Red De Alcantarillado Con Una Longitud  De 53.46 M.L. En Priv. Leona Vicario Y Estadio De Futbol Ing. Manuel Moreno Torres</t>
  </si>
  <si>
    <t>796-2016</t>
  </si>
  <si>
    <t>SLP16160300730504</t>
  </si>
  <si>
    <t>Ampliacion De Red De Alcantarillado Con Una Longitud De 481.01 M.L. En Calle Mar Caspio Y Av. Fundadores , Col. Valle De La Lagunita.</t>
  </si>
  <si>
    <t>1013-2016</t>
  </si>
  <si>
    <t>SLP16160300730533</t>
  </si>
  <si>
    <t>Interconex En Priv. Colorines, Col Lomas Del Mezquital, Interconex En Av. Martínez De La Vega, Municipio De S.L.P., S.L.P.</t>
  </si>
  <si>
    <t>INTERAPAS-PRODDER-05-2016-A</t>
  </si>
  <si>
    <t>Financiera:  / Física: obra en proceso / Registro: lA INFORMACIÓN  ES VERÍDICA Y CONFIABLE</t>
  </si>
  <si>
    <t>SLP16160300730591</t>
  </si>
  <si>
    <t>Sustitución De Redes De Alcantarillado Sanitario Con Tubería De Pead De  12", 15", 18" A 48"  De Diámetro En 23 Calles De La Ciudad De San Luis Potosí, S.L.P</t>
  </si>
  <si>
    <t>INTERAPAS-PRODDER-08-2016-A</t>
  </si>
  <si>
    <t>Financiera:  / Física: OBRA EN PROCESO / Registro: LA PRESENTE INFORMACIÓN ES VERÍDICA Y CONFIABLE - SISTEMA: Pasa al siguiente nivel.</t>
  </si>
  <si>
    <t>SLP16160300730727</t>
  </si>
  <si>
    <t>Sust De Reds De Alcanta Sanit Con Tub De Pead De  12", 15", 18" A 48"  De Diam En 20 Calles De La Cd De S.L.P., S.L.P.¿</t>
  </si>
  <si>
    <t>INTERAPAS-PRODDER-06-2016-A</t>
  </si>
  <si>
    <t>SLP16160300730738</t>
  </si>
  <si>
    <t>Equipamiento Electromecanico E Interconexion Del Pozo Plan Ponciano Arriaga Ii En San Luis Potosi, S.L.P.</t>
  </si>
  <si>
    <t>INTERAPAS-PRODDER-10-2016-IR</t>
  </si>
  <si>
    <t>Financiera: PAGADA LA PRIMERA ESTIMACIÓN. / Física: OBRA FINALIZADA / Registro: LA PRESENTE INFORMACIÓN ES VERÍDICA Y CONFIABLE - SISTEMA: Pasa al siguiente nivel.</t>
  </si>
  <si>
    <t>SLP16160300730750</t>
  </si>
  <si>
    <t>Proyecto De Sectorización De Las Redes De Agua Potable De La Zona Oriente De San Luis Potosí, S.L.P.</t>
  </si>
  <si>
    <t>INTERAPAS-PRODDER-18-2016-AD</t>
  </si>
  <si>
    <t>Financiera:  / Física: CONTRATO FINALIZADO / Registro: LA PRESENTE INFORMACIÓN ES VERÍDICA Y CONFIABLE</t>
  </si>
  <si>
    <t>SLP16160300730754</t>
  </si>
  <si>
    <t xml:space="preserve">Residen De Super, Ctrol Tec, Admtivo Y Finan En Diversas Obras De Sust De Reds De Alcantar Sanit En Diversas C De La Ciudad De San Luis Potosi , S.L.P. </t>
  </si>
  <si>
    <t>INTERAPAS-PRODDER-21-2016-AD</t>
  </si>
  <si>
    <t>SLP16160300730755</t>
  </si>
  <si>
    <t>Residen De Super, Ctrol Tec, Admtivo Y Finan En Diversas  Obras De Sust De Reds  De Alcantar Sanit En 43 Calles De La Cd De San Luis Potosí</t>
  </si>
  <si>
    <t>INTERAPAS-PRODDER-24-2016-AD</t>
  </si>
  <si>
    <t>Financiera:  / Física: CONTRATO EN PROCESO / Registro: LA PRESENTE INFORMACIÓN ES VERÍDICA Y CONFIABLE</t>
  </si>
  <si>
    <t>SLP16160300730757</t>
  </si>
  <si>
    <t>Reposicion De Pavimentos Derivado De Sustituciones De Tomas Domiciliarias En Diversas Colonias De La Ciudad De Soledad De Graciano Sanchez, S.L.P.</t>
  </si>
  <si>
    <t>INTERAPAS-PRODDER-27-2016-AD</t>
  </si>
  <si>
    <t>Financiera: PAGO PRIMERA ESTIMACION / Física: CONTRATO FINALIZADO / Registro: LA PRESENTE INFORMACIÓN ES VERÍDICA Y CONFIABLE</t>
  </si>
  <si>
    <t>SLP16160300730760</t>
  </si>
  <si>
    <t>Sustitucion De Redes De Alcantarillado Sanitario Con Tuberia De Pead De 15" De Diametro En La Calle De Ayuntamiento De La Ciudad De San Luis Potosí, S.L.P</t>
  </si>
  <si>
    <t>INTERAPAS-PRODDER-09-2016-IR</t>
  </si>
  <si>
    <t xml:space="preserve">Financiera: OBRA TERMINADA / Física: OBRA EN PROCESO / Registro:  </t>
  </si>
  <si>
    <t>SLP16160300730763</t>
  </si>
  <si>
    <t>Sustitucion De Tomas Domiciliarias Incluyendo Reposicion De Pavimentos En Zonas Del Area Metropolitana De La Ciudad De San Luis Potosi, S.L.P.</t>
  </si>
  <si>
    <t>INTERAPAS-PRODDER-28-2016-A</t>
  </si>
  <si>
    <t>Financiera:  / Física:  / Registro: LA PRESENTE INFORMACIÓN ES VERÍDICA Y CONFIABLE</t>
  </si>
  <si>
    <t>SLP16160300730769</t>
  </si>
  <si>
    <t>Residencia De Supervisión Control Técnico, Administrativo Y Financiero De Las Obras De Red De Alcantarillado Sanitario Zona Norte De La Ciudad De San Luis Potosí, S.L.P.</t>
  </si>
  <si>
    <t>INTERAPAS-PRODDER-29-2016-AD</t>
  </si>
  <si>
    <t>Financiera: OBRA EN PROCESO / Física: OBRA EN PROCESO / Registro: LA PRESENTE INFORMACIÓN ES VERÍDICA Y CONFIABLE</t>
  </si>
  <si>
    <t>SLP16160300730779</t>
  </si>
  <si>
    <t>Reposicion De Pavimentos Derivado Del Cambio De Tomas Domiciliarias De Agua Potable En Diversas Colonias De La Zona ¿A¿ De La Ciudad De San Luis Potosi, S.L.P</t>
  </si>
  <si>
    <t>INTERAPAS-PRODDER-12-2016-A</t>
  </si>
  <si>
    <t>SLP16160300730804</t>
  </si>
  <si>
    <t>Residencia De Supervision, Control Tecnico, Administrativo Y Financiero En Diversas Obras De Sustitucion De Redes De Alcantarilado Sanitario En San Luis Potosi, S.L.P</t>
  </si>
  <si>
    <t>INTERAPAS-PRODDER-17-2016-AD</t>
  </si>
  <si>
    <t>SLP16160300730823</t>
  </si>
  <si>
    <t xml:space="preserve">Elaboración De Proyecto Ejecutivo Para Rehabilitación Y Ampliación De La Red De Distribución De Agua Potable </t>
  </si>
  <si>
    <t>CEA-APAUR-001/16-SROP-IN</t>
  </si>
  <si>
    <t>Financiera:  / Física:  / Registro: LA COMISION ESTATAL DEL AGUA BAJO PROTESTA DE DECIR VERDAD DECLARA QUE LA INFORMACION ES VERAZ Y DE CALIDAD  - LA COMISION ESTATAL DEL AGUA BAJO PROTESTA DE DECIR VERDAD DECLARA QUE LA INFORMACION ES VERAZ Y DE CALIDAD  - SISTEMA: Pasa al siguiente nivel.</t>
  </si>
  <si>
    <t>SLP16160300730825</t>
  </si>
  <si>
    <t>Rehabilitacion De Comedor Comunitario En La Localidad De El Juk, Tzepacab En El Municipio De Tancanhuitz , S.L.P.</t>
  </si>
  <si>
    <t>2016-4570</t>
  </si>
  <si>
    <t>MUNICIPIO DE TANCANHUITZ SLP</t>
  </si>
  <si>
    <t>SLP16160300730834</t>
  </si>
  <si>
    <t>Reposicion De  Pavimentos Derivado Del Cambio De Tomas Domiciliarias De Agua Potable  En Diversas Colonias De La Zona "B" De La Ciudad De San Luis Potosi, S.L.P</t>
  </si>
  <si>
    <t>INTERAPAS-PRODDER-20-2016-AD</t>
  </si>
  <si>
    <t>Financiera:  / Física: OBRA TERMINADA / Registro: LA PRESENTE INFORMACION ES VERIDICA Y CONFIABLE - SISTEMA: Pasa al siguiente nivel.</t>
  </si>
  <si>
    <t>SLP16160300730837</t>
  </si>
  <si>
    <t>Sust De Reds De Alcant Sanit Con Tub De Pead De  12", 15", 18" A 48"  De Diám En Las Calles  63,99,  Alfonsina Stoni, Agustín Vera, Carranza, 2 De Abril De La Cd De S.L. P., S.L.P.</t>
  </si>
  <si>
    <t>INTERAPAS-PRODDER-35-2016-AD</t>
  </si>
  <si>
    <t>Financiera: no se han presentado estimaciones a pago / Física: OBRA EN PROCESO / Registro: LA PRESENTE INFORMACIÓN ES VERÍDICA Y CONFIABLE - SISTEMA: Pasa al siguiente nivel.</t>
  </si>
  <si>
    <t>SLP16160300730952</t>
  </si>
  <si>
    <t>Residencia De Supervisión, Control Tecnico, Administrativo Y Financiero De Las Obras De Sustitución De Red De Alcantarillado Sanitario En 18 Calles De La Zona Metropolitana De San Luis Potosí</t>
  </si>
  <si>
    <t>INTERAPAS-PRODDER-23-2016-AD</t>
  </si>
  <si>
    <t xml:space="preserve">Financiera: primera estimación pagada / Física: OBRA EN PROCESO / Registro:  </t>
  </si>
  <si>
    <t>SLP16160300730972</t>
  </si>
  <si>
    <t>Ampliación De Centro De Desarrollo Comunitario Héroe De Nacozari (Cancha De Usos Múltiples) En La Cabecera Municipal De Cárdenas, S.L.P.</t>
  </si>
  <si>
    <t>Financiera: LA INFORMACION ES REAL Y DE CALIDAD!! / Física: APENAS EMPEZARA LA OBRA / Registro: LA INFORMACIÓN ES REAL Y DE CALIDAD!! - SISTEMA: Pasa al siguiente nivel.</t>
  </si>
  <si>
    <t>SLP16160300730983</t>
  </si>
  <si>
    <t xml:space="preserve">Perforación De Pozo Profundo </t>
  </si>
  <si>
    <t>Zamorilla</t>
  </si>
  <si>
    <t>SLP16160300730988</t>
  </si>
  <si>
    <t xml:space="preserve">Perforación De Pozo Profundo Para Agua Potable </t>
  </si>
  <si>
    <t>CEA-APARURAL-013/16-OP-CP</t>
  </si>
  <si>
    <t>Angostura</t>
  </si>
  <si>
    <t>SLP16160300730998</t>
  </si>
  <si>
    <t>Reposicion De Brocales, Rejillas Y Bocas De Tormenta, Tapas Y Cajas De Valvula En Diversas Calles Y Colonias De La Ciudad De Zona B De San Luis Potosi, S.L.P</t>
  </si>
  <si>
    <t>INTERAPAS-PRODDER-26-2016-AD</t>
  </si>
  <si>
    <t>Financiera:  / Física: OBRA EN PROCESO / Registro: LA PRESENTE INFORMACIÓN ES VERÍDICA Y CONFIABLE. - SISTEMA: Pasa al siguiente nivel.</t>
  </si>
  <si>
    <t>SLP16160300731009</t>
  </si>
  <si>
    <t xml:space="preserve">Ampliación De Red De Agua Potable </t>
  </si>
  <si>
    <t>CEA-APARURAL-015/16-OP-IN</t>
  </si>
  <si>
    <t>San José de Buenavista</t>
  </si>
  <si>
    <t>SLP16160300731014</t>
  </si>
  <si>
    <t>Construcción De Sistema De Abastecimiento De Agua Potable 2da Etapa En Las Localidades De La Carbonera De Abajo, El Cúcamo, Juache, Las Cuevas, Malpaso, Las Matancillas, Palo Blanco, Las Pilitas</t>
  </si>
  <si>
    <t>SLP16160300731022</t>
  </si>
  <si>
    <t>Construcción De Sistema De Abastecimiento De Agua Potable 1er Etapa En El Colorado, San José De Enramada</t>
  </si>
  <si>
    <t>SLP16160300731039</t>
  </si>
  <si>
    <t>Construcción De Techado Para Imparticion Física En La Escuela Primaria Comunitaria En La Localidad De La Ceiba En El Municipio De Tancanhuitz, S.L.P.</t>
  </si>
  <si>
    <t>2016-6550</t>
  </si>
  <si>
    <t>Ejido la Ceiba</t>
  </si>
  <si>
    <t>SLP16160300731062</t>
  </si>
  <si>
    <t>Construcción De Sistema De Abastecimiento De Agua Potable En Charco Blanco, Núñez</t>
  </si>
  <si>
    <t>Charco Blanco</t>
  </si>
  <si>
    <t>SLP16160300731074</t>
  </si>
  <si>
    <t>Rehabilitación De Sistema Múltiple De Abastecimiento De Agua Potable En La Barranca, La Compuerta, El Mezquital, La Parada, San Diego (Pueblo Viejo), San José, San Pedro, Santa María Acapulco, La Ahor</t>
  </si>
  <si>
    <t>SLP16160300731082</t>
  </si>
  <si>
    <t xml:space="preserve"> Rehabilitacion De Sistema Multiple De Abastecimiento  De Agua Potable En El Coral, Las Lagunitas, Limón De La Peña, Mesa Del Junco, Paso De Botello, El Potrero De Los Sauceda, Santa Teresa, El Arado,</t>
  </si>
  <si>
    <t>SLP16160300731104</t>
  </si>
  <si>
    <t>Rehabilitación Del Sistema De Agua Potable San Juanito 1er Etapa En Ajacaco, Cuilonico, Ixpatlach, Mahuajco, San Pablo Primero, Suchiaco, Tampuchón, Tazaquil, Tioamel, Tlaxco, Rancho El Pescadito</t>
  </si>
  <si>
    <t>SLP16160300731114</t>
  </si>
  <si>
    <t>Construccion De Sistema De Abastecimiento De Agua Potable</t>
  </si>
  <si>
    <t>SLP16160300731122</t>
  </si>
  <si>
    <t>Rehabilitación Y Ampliación  De Sistema Regional De Agua Potable 1er Etapa En Tonatico, Chiquinteco</t>
  </si>
  <si>
    <t>SLP16160300731141</t>
  </si>
  <si>
    <t xml:space="preserve"> Construcion De Drenaje Sanitario Y Saneamiento 1er Etapa </t>
  </si>
  <si>
    <t>SLP16160300731150</t>
  </si>
  <si>
    <t>Interconexión En Priv. Colorines, Colonia Lomas Del Mezquital, Interconexión En Av. Martínez De La Vega, Municipio De San Luis Potosí, S.L.P</t>
  </si>
  <si>
    <t>INTERAPAS-PRODDER-31-2016-AD</t>
  </si>
  <si>
    <t>Financiera:  / Física: OBRA EN PROCESO / Registro: LA PRESENTE INFORMACION ES  VERIDICA Y CONFIABLE</t>
  </si>
  <si>
    <t>SLP16160300731168</t>
  </si>
  <si>
    <t xml:space="preserve">Rehabilitación Y Adecuación De La Obra Captación Y Líneas De Conducción Para La Puesta En Marcha Del Sistema Intermunicicpal Del Agua Potable El Porvenir </t>
  </si>
  <si>
    <t>CEA-FAFEF-001/16-OP-IN</t>
  </si>
  <si>
    <t>SLP16160300731179</t>
  </si>
  <si>
    <t xml:space="preserve">Rehabilitación Y Adecuación De Planta Potabilizadora Del Sistema Intermunicipal De Agua Potable El Porvenir </t>
  </si>
  <si>
    <t>CEA-FAFEF-002/16-OP-IN</t>
  </si>
  <si>
    <t>SLP16160300731192</t>
  </si>
  <si>
    <t>Residencia De Supervisión Control Técnico, Administrativo Y Financiero De Las Obras De Introducción De Red De Alcantarillado Sanitario En La Zona Sur De San Luis Potosí, S.L.P</t>
  </si>
  <si>
    <t>INTERAPAS-PRODDER-37-2016-AD</t>
  </si>
  <si>
    <t>Financiera:  / Física: OBRA EN PROCESO / Registro: LA PRESENTE INFORMACION ES VERIDICA Y CONFIABLE - SISTEMA: Pasa al siguiente nivel.</t>
  </si>
  <si>
    <t>SLP16160300731428</t>
  </si>
  <si>
    <t xml:space="preserve">Elaboración De Proyecto Ejecutivo Para La Adecuación Y Ampliación Del Drenaje Sanitario </t>
  </si>
  <si>
    <t>Financiera: 0 / Física:  / Registro: LA COMISION ESTATAL DEL AGUA BAJO PROTESTA DE DECIR VERDAD DECLARA QUE LA INFORMACION ES VERAZ Y DE CALIDAD  - SISTEMA: Pasa al siguiente nivel.</t>
  </si>
  <si>
    <t>SLP16160300731431</t>
  </si>
  <si>
    <t xml:space="preserve">Elaboración De Proyecto Ejecutivo Para La Adecuación Y Ampliación Del Sistema De Abastecimiento De Agua Potable </t>
  </si>
  <si>
    <t>CEA-APAUR-005-16-SROP-IN</t>
  </si>
  <si>
    <t>SLP16160300731643</t>
  </si>
  <si>
    <t xml:space="preserve">Suministro E Instalación De Equipos Hipocloradores Eléctricos Nuevos </t>
  </si>
  <si>
    <t>CEA-AAL-001-P1/16-ADQ-CP</t>
  </si>
  <si>
    <t>SLP16160300731657</t>
  </si>
  <si>
    <t xml:space="preserve">Protección De Fuentes De Abastecimiento </t>
  </si>
  <si>
    <t>CEA-AAL-004/16-ADQ-CP</t>
  </si>
  <si>
    <t>SLP16160300731665</t>
  </si>
  <si>
    <t xml:space="preserve">Equipo De Cloración De Gas Cloro </t>
  </si>
  <si>
    <t>CEA-AAL-001-P2/16-ADQ-CP</t>
  </si>
  <si>
    <t>SLP16160300731679</t>
  </si>
  <si>
    <t xml:space="preserve">Hipoclorito De Sodio Líquido </t>
  </si>
  <si>
    <t>CEA-AAL-002-P1/16-ADQ-CP</t>
  </si>
  <si>
    <t>SLP16160300731694</t>
  </si>
  <si>
    <t xml:space="preserve">Operativos De Saneamiento Básicos </t>
  </si>
  <si>
    <t>CEA-AAL-003-P1/16-SER-CP</t>
  </si>
  <si>
    <t>SLP16160300731716</t>
  </si>
  <si>
    <t>Desinfección De Agua</t>
  </si>
  <si>
    <t>CEA-AAL-003-P2/16-SER-CP</t>
  </si>
  <si>
    <t>SLP16160300731738</t>
  </si>
  <si>
    <t>Construcción De  Drenaje Sanitario  En La Calle Francisco I. Madero, Tramo De Privada La Huerta Los Naranjos A Calle Fausto Nieto, En Fraccionamiento Las Huertas</t>
  </si>
  <si>
    <t>2016-5933</t>
  </si>
  <si>
    <t>SLP16160300731757</t>
  </si>
  <si>
    <t>Comparador Colorimétrico</t>
  </si>
  <si>
    <t>CEA-AAL-001-P4/16-ADQ-CP</t>
  </si>
  <si>
    <t>SLP16160300731776</t>
  </si>
  <si>
    <t xml:space="preserve">Refacciones </t>
  </si>
  <si>
    <t>CEA-AAL-001-P3/16-ADQ-CP</t>
  </si>
  <si>
    <t>SLP16160300732137</t>
  </si>
  <si>
    <t>Primer Etapa De La Construcción Del Panteon Municipal Juan Pablo Ii</t>
  </si>
  <si>
    <t>2016-2904</t>
  </si>
  <si>
    <t>SLP16160300732420</t>
  </si>
  <si>
    <t>Rehabilitación De La Ubr (Unidad Basica De Rehabilitación) Cedral</t>
  </si>
  <si>
    <t>2016-1148</t>
  </si>
  <si>
    <t>SLP16160300732432</t>
  </si>
  <si>
    <t xml:space="preserve">Programa Municipal De Piso Firme </t>
  </si>
  <si>
    <t>2016-264</t>
  </si>
  <si>
    <t>SLP16160300732471</t>
  </si>
  <si>
    <t xml:space="preserve">Construcción De Cancha De Usos Multlipes Y Almacen En Esc. Preparatoria Jose Antonio Pérez López, Cabecera Municipal Colonia El Dolar. </t>
  </si>
  <si>
    <t>2016-2906</t>
  </si>
  <si>
    <t>SLP16160300732647</t>
  </si>
  <si>
    <t xml:space="preserve">Promoción Y Difusión Turística Del Municipio De Cedral, S.L.P. </t>
  </si>
  <si>
    <t>2016-1134</t>
  </si>
  <si>
    <t>SLP16160300733190</t>
  </si>
  <si>
    <t>AD F.5846/2016</t>
  </si>
  <si>
    <t>Financiera: TERMINAR TRIMESTRE SIGUIENTE / Física: TERMINAR TRIMESTRE SIGUIENTE / Registro: SISTEMA: Pasa al siguiente nivel.</t>
  </si>
  <si>
    <t>SLP16160300733250</t>
  </si>
  <si>
    <t>Maquinaria Y Equipo Industrial</t>
  </si>
  <si>
    <t>AD F.5701/2016</t>
  </si>
  <si>
    <t>Financiera: TERMINAR SIGUIENTE TRIMESTRE / Física: TERMINAR SIGUIENTE TRIMESTRE / Registro: SISTEMA: Pasa al siguiente nivel.</t>
  </si>
  <si>
    <t>SLP16160300733277</t>
  </si>
  <si>
    <t>Equipo Medico Y De Laboratorio</t>
  </si>
  <si>
    <t>LA-924016995-E27-2016</t>
  </si>
  <si>
    <t>P014 Promoción de la salud, prevención y control de enfermedades crónicas no transmisibles, enfermedades transmisibles y lesiones</t>
  </si>
  <si>
    <t>SLP16160300733829</t>
  </si>
  <si>
    <t>Construcción De Area Deportiva Y Multicultural En La Localidad De Guadalupe Del Carnicero - 2016</t>
  </si>
  <si>
    <t>Financiera: INFORMACIÓN OBTENIDA DE TESORERÍA Y DEPARTAMENTO DE GESTIÓN / Física: INFORMACIÓN OBTENIDA DE DEPARTAMENTO DE GESTIÓN MUNICIPAL / Registro: INFORMACIÓN OBTENIDA DE TESORERÍA MUNICIPAL Y DE GESTION MUNICIPAL - SISTEMA: Pasa al siguiente nivel.</t>
  </si>
  <si>
    <t>SLP16160300733917</t>
  </si>
  <si>
    <t>Construcción De Techumbre Estructural En Patio Cívico En Jardín De Niños Carmen Ramos Del Rió, Cct 24djn0455p. - 2028</t>
  </si>
  <si>
    <t>2028</t>
  </si>
  <si>
    <t>SLP16160300733918</t>
  </si>
  <si>
    <t>Construcción De Techumbre Estructural En Patio Cívico En Escuela Primaria Mariano Jimenes, Cct 24dpr2377f - 2029</t>
  </si>
  <si>
    <t>2029</t>
  </si>
  <si>
    <t>SLP16160300734107</t>
  </si>
  <si>
    <t>Pavimentacion Con Carpeta Asfáltica En Calle Zacatecas Entre Calle San Luis Y Calle Chihuahua, Colonia Republica - 2030</t>
  </si>
  <si>
    <t>2030</t>
  </si>
  <si>
    <t>SLP16160300734108</t>
  </si>
  <si>
    <t>Construccion De Unidad Deportiva Municipal En La Comunidad De Corte Segundo - 2033</t>
  </si>
  <si>
    <t>2033</t>
  </si>
  <si>
    <t>SLP16160300734475</t>
  </si>
  <si>
    <t>Pavimentación De Concreto Hidráulico De La Calle Adolfo Lopez ,Mateos Entre La Av. Guadalupe Hasta La Casa Marcada Con El Numero 146 - 2034</t>
  </si>
  <si>
    <t>2034</t>
  </si>
  <si>
    <t>SLP16160300735568</t>
  </si>
  <si>
    <t>Pavimentacion Con Concreto Hidraulico Calle Aquiles Serdan, Charcas, S.L.P. - 2026</t>
  </si>
  <si>
    <t>2026</t>
  </si>
  <si>
    <t>SLP16160300735570</t>
  </si>
  <si>
    <t>Pavimentación Con Concreto Hidráulico De La Calle Calzada De Guadalupe, Localidad San Marcos Carmona, Mexquitic De Carmona, S.L.P. - 2032</t>
  </si>
  <si>
    <t>2032</t>
  </si>
  <si>
    <t>SLP16160300735935</t>
  </si>
  <si>
    <t>Construcción De Techumbre Estructural En Patio Cívico En Jardín De Niños Juan Jacobo Rousseau, Cct 24djn0064a. - 2031</t>
  </si>
  <si>
    <t>2031</t>
  </si>
  <si>
    <t>SLP16160300735936</t>
  </si>
  <si>
    <t>Pavimentacion De Concreto Hidraulico De La Calle Ignacio Zaragoza Entre Las Calles Lazaro Cardenas Y Francisco I. Madero En La Comunidad De Corte Segundo - 2035</t>
  </si>
  <si>
    <t>2035</t>
  </si>
  <si>
    <t>SLP16160300737067</t>
  </si>
  <si>
    <t>Elaboración De Proyecto Ejecutivo Ampliación Y Modernización De Planta De Tratamiento De Aguas Residuales Birmania.</t>
  </si>
  <si>
    <t>Birmania</t>
  </si>
  <si>
    <t>DIRECCION DE AGUA POTABLE, ALCANTARILLADO Y SANEAMIENTO DE CIUDAD VALLES, S.L.P.</t>
  </si>
  <si>
    <t>Financiera:  / Física:  / Registro: CONTRATO DE SERVICIOS RELACIONADOS CON EL PROYECTO DE AMPLIACION Y MODERNIZACION DE LA PLANTA TRATADORA BIRMANIA DE CIUDAD VALLES, S.L.P.  CONTRATO NUMERO: DAPA-IO-824013981-E3-2016 - SISTEMA: Pasa al siguiente nivel.</t>
  </si>
  <si>
    <t>SLP16160300737752</t>
  </si>
  <si>
    <t>Construcción De Calle Prolongación Victoria</t>
  </si>
  <si>
    <t>2883851</t>
  </si>
  <si>
    <t>SLP16160300737793</t>
  </si>
  <si>
    <t>Construcción De Calle Arquitos</t>
  </si>
  <si>
    <t>2883852</t>
  </si>
  <si>
    <t>SLP16160300737826</t>
  </si>
  <si>
    <t>Construcción De Calle Tulipanes</t>
  </si>
  <si>
    <t>2883853</t>
  </si>
  <si>
    <t>SLP16160300737842</t>
  </si>
  <si>
    <t>Construcción De Calle 2a. Privada De Nevado De Toluca</t>
  </si>
  <si>
    <t>2883854</t>
  </si>
  <si>
    <t>SLP16160300737867</t>
  </si>
  <si>
    <t>Construcción De Calle Flor De Durazno</t>
  </si>
  <si>
    <t>2883855</t>
  </si>
  <si>
    <t>SLP16160300737903</t>
  </si>
  <si>
    <t>Construcción De Calle República De Perú</t>
  </si>
  <si>
    <t>2883856</t>
  </si>
  <si>
    <t>SLP16160300738193</t>
  </si>
  <si>
    <t>Construcción De Calle Monte Carlo</t>
  </si>
  <si>
    <t>2883857</t>
  </si>
  <si>
    <t>SLP16160300738202</t>
  </si>
  <si>
    <t>Construcción De Calle Anáhuac</t>
  </si>
  <si>
    <t>2883858</t>
  </si>
  <si>
    <t>SLP16160300738265</t>
  </si>
  <si>
    <t>2a Privada De Prolongacion Victoria</t>
  </si>
  <si>
    <t>2883860</t>
  </si>
  <si>
    <t>SLP16160300738272</t>
  </si>
  <si>
    <t>Construcción De Calle 3a. Priv. De Prol. Victoria.</t>
  </si>
  <si>
    <t>2883861</t>
  </si>
  <si>
    <t>SLP16160300738288</t>
  </si>
  <si>
    <t>Construcción De Calle Nuevo Progreso</t>
  </si>
  <si>
    <t>2883862</t>
  </si>
  <si>
    <t>SLP16160300738297</t>
  </si>
  <si>
    <t>Construcción De Calle Linares</t>
  </si>
  <si>
    <t>2883863</t>
  </si>
  <si>
    <t>SLP16160300738304</t>
  </si>
  <si>
    <t>Construcción De Calle República Del Salvador</t>
  </si>
  <si>
    <t>2883864</t>
  </si>
  <si>
    <t>SLP16160300738343</t>
  </si>
  <si>
    <t>Construcción De Calle Peatonal Priv. De Ambrosio Zavala</t>
  </si>
  <si>
    <t>2883865</t>
  </si>
  <si>
    <t>SLP16160300738455</t>
  </si>
  <si>
    <t>Ampliación De Salón De Box En El Cdc Simón Díaz</t>
  </si>
  <si>
    <t>2883866</t>
  </si>
  <si>
    <t>SLP16160300738498</t>
  </si>
  <si>
    <t>Construcción De 2 Aulas 6x8 Estructura Regional En La Escuela Primaria Jesús Ramón Alvarez, En El Fraccionamiento La Virgen</t>
  </si>
  <si>
    <t>2016-6849</t>
  </si>
  <si>
    <t>Financiera:  / Física: AULAS / Registro: LA INFORMACIÓN ES VERÍDICA Y DE BUENA CALIDAD - SISTEMA: Pasa al siguiente nivel.</t>
  </si>
  <si>
    <t>SLP16160300738508</t>
  </si>
  <si>
    <t>Desazolve De Arroyos Y Canales</t>
  </si>
  <si>
    <t>2016-374</t>
  </si>
  <si>
    <t>H AYUNTAMIENTO DE CD VALLES, S.LP.</t>
  </si>
  <si>
    <t>SLP16160300738540</t>
  </si>
  <si>
    <t xml:space="preserve">Modificacion De Instalacion En Media Tension, En Sistema Troncal Cfe De Blvd. Valles 85 Entre Sexta Avenida Y Calle Leon </t>
  </si>
  <si>
    <t>2016-5194</t>
  </si>
  <si>
    <t>H AYUNTAMIENTO DE CD VALLES, S.L.P.</t>
  </si>
  <si>
    <t>SLP16160300738579</t>
  </si>
  <si>
    <t>Ampliación De Taller De Mecánica En El Cdc Simón Díaz</t>
  </si>
  <si>
    <t>2883867</t>
  </si>
  <si>
    <t>SLP16160300738614</t>
  </si>
  <si>
    <t>Área Recreativa Pedrera De Guadalupe</t>
  </si>
  <si>
    <t>2883871</t>
  </si>
  <si>
    <t>SLP16160300738622</t>
  </si>
  <si>
    <t>3ra Etapa Centro De Justicia Para Mujeres Matlapa</t>
  </si>
  <si>
    <t>SLP16160300738629</t>
  </si>
  <si>
    <t>Construcción Para La Instalación Telefónica Y Conexión De Voz Y Datos Para El Centro De Justicia Para Mujeres De Rioverde</t>
  </si>
  <si>
    <t>SLP16160300738637</t>
  </si>
  <si>
    <t>Área Recreativa Buenos Aires</t>
  </si>
  <si>
    <t>2883872</t>
  </si>
  <si>
    <t>SLP16160300738658</t>
  </si>
  <si>
    <t>Área Recreativa Plan De Ayutla</t>
  </si>
  <si>
    <t>2883873</t>
  </si>
  <si>
    <t>SLP16160300738662</t>
  </si>
  <si>
    <t>Centro Integral De Justicia Penal, Con Sede En La Cuarta Región Judicial En Ciudad Valles</t>
  </si>
  <si>
    <t>SLP16160300738678</t>
  </si>
  <si>
    <t>Centro Integral De Justicia Penal Sede En La Tercera Región Judicial En Rioverde</t>
  </si>
  <si>
    <t>SLP16160300738700</t>
  </si>
  <si>
    <t>Rehabilitación En La Escuela Primaria Ignacio Zaragoza</t>
  </si>
  <si>
    <t>2883755</t>
  </si>
  <si>
    <t>SLP16160300738701</t>
  </si>
  <si>
    <t>Unidad De Atención Temprana (Ceeav, Pgje Y Defensoría) En Ciudad Valles</t>
  </si>
  <si>
    <t>SLP16160300738733</t>
  </si>
  <si>
    <t>Construcción De Calle Tecnológico Tramo De Calle Graciano Sánchez A Calle 16 De Septiembre Y Camino A Rancho Viejo Tramo De Calle Tecnologico A Calle Líbano</t>
  </si>
  <si>
    <t>2883707</t>
  </si>
  <si>
    <t>SLP16160300738739</t>
  </si>
  <si>
    <t>Unidad De Atención Temprana (Pgje, Ceeav Y Defensoría) En Tancanhuitz</t>
  </si>
  <si>
    <t>SLP16160300738766</t>
  </si>
  <si>
    <t>Rehabilitación De Barda En Cementerio Municipal Saucito</t>
  </si>
  <si>
    <t>2883729</t>
  </si>
  <si>
    <t>SLP16160300738774</t>
  </si>
  <si>
    <t>Unidad De Atención Temprana (Pgje, Ceeav Y Defensoría) En El Municipio De Tamazunchale</t>
  </si>
  <si>
    <t>SLP16160300738782</t>
  </si>
  <si>
    <t>Construcción De Sala De Oralidad De 54 Mts. Cuadrados Para El Consejo Tutelar De Menores</t>
  </si>
  <si>
    <t>SLP16160300738786</t>
  </si>
  <si>
    <t>Rehabilitacion De Salon De Usos Multiples En Esc. Sec.  Gral Pedro Antonio Santos Rivera</t>
  </si>
  <si>
    <t>2016-4335</t>
  </si>
  <si>
    <t>SLP16160300738797</t>
  </si>
  <si>
    <t>Centro Integtral De Justicia Penal De Cerritos</t>
  </si>
  <si>
    <t>SLP16160300738823</t>
  </si>
  <si>
    <t>Construcción De Caseta De Acceso En Unidad De Transferencia Peñasco</t>
  </si>
  <si>
    <t>2883730</t>
  </si>
  <si>
    <t>SLP16160300738828</t>
  </si>
  <si>
    <t xml:space="preserve">Construccion De Techado De Plazoleta 18.10 X 30.00 M </t>
  </si>
  <si>
    <t>2016-4342</t>
  </si>
  <si>
    <t>Álvaro Obregón (El Pujal)</t>
  </si>
  <si>
    <t>SLP16160300738864</t>
  </si>
  <si>
    <t>Construcción De Calle Via Veneto Tramo De 16 De Septiembre A Via Veneto</t>
  </si>
  <si>
    <t>2883751</t>
  </si>
  <si>
    <t>SLP16160300738868</t>
  </si>
  <si>
    <t xml:space="preserve">Construcción De Alumbrado Publico En La Calle Iturbide, Tramo Frente A Comandancia De Seguridad Publica Municipal  A Calle Lanzagorta, En Cabecera Municipal </t>
  </si>
  <si>
    <t>2016-6851</t>
  </si>
  <si>
    <t>SLP16160300738888</t>
  </si>
  <si>
    <t>Rehabilitacion De Calle José Vilet, Tramo De Calle Alamo A Calle Acacia</t>
  </si>
  <si>
    <t>2883689</t>
  </si>
  <si>
    <t>SLP16160300738933</t>
  </si>
  <si>
    <t>Rehabilitacion De Calle  Azteca Sur, Tramo De Av. Manuel J. Othón A Calle Insurgentes</t>
  </si>
  <si>
    <t>2883683</t>
  </si>
  <si>
    <t>SLP16160300738953</t>
  </si>
  <si>
    <t>Construccion De Priv. Mao Tse Tung Tramo De Lucha Social A Fin De Calle</t>
  </si>
  <si>
    <t>2883695</t>
  </si>
  <si>
    <t>SLP16160300738972</t>
  </si>
  <si>
    <t>Construcción De Calle Lucha Social Tramo De Av. Las Torres A Cemap</t>
  </si>
  <si>
    <t>2883696</t>
  </si>
  <si>
    <t>SLP16160300739019</t>
  </si>
  <si>
    <t>Construcción De Red De Agua Potable Y Red De Drenaje Sanitario En Calle San Jorge Tramo De Av. Ricardo B. Anaya A Av. Ejido La Libertad</t>
  </si>
  <si>
    <t>2883734</t>
  </si>
  <si>
    <t>SLP16160300739040</t>
  </si>
  <si>
    <t>Rehabilitación De Av. Nicolás Zapata Tramo De Av. Pedro Moreno A Av. Reforma</t>
  </si>
  <si>
    <t>2883754</t>
  </si>
  <si>
    <t>SLP16160300739055</t>
  </si>
  <si>
    <t>Construcción De Calle República De Perú América Del Sur A Av. Constitución</t>
  </si>
  <si>
    <t>2883697</t>
  </si>
  <si>
    <t>SLP16160300739068</t>
  </si>
  <si>
    <t>Construcción De Red De Agua Potable Y Red De Drenaje Sanitario En Calle Santa Ana Tramo De Av. Ricardo B. Anaya A Av. Ejido La Libertad</t>
  </si>
  <si>
    <t>2883731</t>
  </si>
  <si>
    <t>SLP16160300739167</t>
  </si>
  <si>
    <t xml:space="preserve">Construcción Del Andador Peatonal En La Calle Sin Nombre Tramo De Carretera A Matehuala A Las Vias , En La Colonia La Constancia </t>
  </si>
  <si>
    <t>2016-6781</t>
  </si>
  <si>
    <t>H. AYUNTAMIENTO DE SOLEDAD  DE GRACIANO SANCHEZ</t>
  </si>
  <si>
    <t>Financiera:  / Física: PAGO PEATONAL EN ZONA DE TRAUNSENTES DE ALTO RIESGO POR SU UBICACION / Registro: LA INFORMACIÓN ES VERÍDICA Y DE BUENA CALIDAD - SISTEMA: Pasa al siguiente nivel.</t>
  </si>
  <si>
    <t>SLP16160300739276</t>
  </si>
  <si>
    <t>Rehabilitación De Pavimento Con Concreto Asfaltico En Calle Dren Platanares, De Calle Morelos A Calle Emiliano Zapata, Cabecera Municipal</t>
  </si>
  <si>
    <t>2016-2218</t>
  </si>
  <si>
    <t>SLP16160300739279</t>
  </si>
  <si>
    <t>Rehabilitación Con Concreto Asfaltico De Calle Abasolo Esquina Con Carretera Federal No. 70, Barrio Primero, El Refugio</t>
  </si>
  <si>
    <t>2016-2220</t>
  </si>
  <si>
    <t>SLP16160300739280</t>
  </si>
  <si>
    <t>Construcción De Cancha De Usos Multiples En E.P. Urbana Naciones Unidas</t>
  </si>
  <si>
    <t>2016-2205</t>
  </si>
  <si>
    <t>SLP16160300739510</t>
  </si>
  <si>
    <t>Sust. De Resdes De Alcant. Sanitario Con Tuberia De Pead De  12 , 15, 18 A 48 De Diam. En Las Calles De Tatancho Esq. Himno Nal, Mier Y Teran, Priv. Beta De Mercurio De La Cd. De San Luis Potosi</t>
  </si>
  <si>
    <t>INTERAPAS-PRODDER-03-2016-A</t>
  </si>
  <si>
    <t>Financiera:  / Física: OBRA TERMINADA / Registro: LA PRESENTE INFORMACION ES VERIDICA Y CONFIABLE</t>
  </si>
  <si>
    <t>SLP16160300739587</t>
  </si>
  <si>
    <t>Programa De Transferencia De Tecnología Para San Luis Potosí (Capacitación Turística)</t>
  </si>
  <si>
    <t>SECTUR_0405_16</t>
  </si>
  <si>
    <t>SECRETARIA DE TURISMO DE SAN LUIS POTOSI</t>
  </si>
  <si>
    <t>Financiera: CURSO EN PROCESO / Física: EL AVANCE FÍSICO SE REFLEJARA EN EL SIGUIENTE TRIMESTRE / Registro: LA DEPENDENCIA MANIFIESTA BAJO PROTESTA DE DECIR VERDAD QUE LA INFORMACIÓN CAPTURADA EN ESTE REPORTE ES VERAZ Y DE CALIDAD  - SISTEMA: Pasa al siguiente nivel.</t>
  </si>
  <si>
    <t>SLP16160300739643</t>
  </si>
  <si>
    <t>Iluminación Escénica, Ruta De La Procesión Del Silencio.</t>
  </si>
  <si>
    <t>SECTUR_0410_16</t>
  </si>
  <si>
    <t>SECRETARIA DE DESARROLLO URBANO, VIVIENDA Y OBRAS PUBLICAS DE SAN LUIS POTOSÍ (SEDUVOP)</t>
  </si>
  <si>
    <t>Financiera: OBRA EN PROCESO, EL AVANCE FINANCIERO SE REFLEJARA EN EL SIGUIENTE TRIMESTRE / Física: OBRA EN PROCESO, EL AVANCE FISICO SE REFLEJARA EN EL SIGUIENTE TRIMESTRE / Registro: LA DEPENDENCIA MANIFIESTA BAJO PROTESTA DE DECIR VERDAD QUE LA INFORMACIÓN CAPTURADA EN ESTE REPORTE ES VERAZ Y DE CALIDAD  - SISTEMA: Pasa al siguiente nivel.</t>
  </si>
  <si>
    <t>SLP16160300739813</t>
  </si>
  <si>
    <t>Compromiso Gubernamental Cg-050, Rehabilitar, Recuperar Y Conservar Con El Gobierno Estatal El Centro Histórico De La Cd. San Luis Potosí, 4a Etapa. Imagen Urbana Calle Independencia.</t>
  </si>
  <si>
    <t>SECTUR_</t>
  </si>
  <si>
    <t>Financiera: OBRA EN PROCESO DE ADJUDICACION / Física: OBRA EN PROCESO DE ADJUDICACION / Registro: LA DEPENDENCIA MANIFIESTA BAJO PROTESTA DE DECIR VERDAD QUE LA INFORMACIÓN CAPTURADA EN ESTE REPORTE ES VERAZ Y DE CALIDAD  - SISTEMA: Pasa al siguiente nivel.</t>
  </si>
  <si>
    <t>SLP16160300740206</t>
  </si>
  <si>
    <t>2883732</t>
  </si>
  <si>
    <t>SLP16160300740268</t>
  </si>
  <si>
    <t>Construcción De Calle San Jorge Tramo De Av. Ricardo B. Anaya A Av. Ejido La Libertad</t>
  </si>
  <si>
    <t>2883733</t>
  </si>
  <si>
    <t>SLP16160300740293</t>
  </si>
  <si>
    <t>Pavimentacion De La Calle Calichal Entre Las Calles Francisco A. Rivas Y Francisco I. Madero En La Cabecera Municipal De Rayon, S.L.P.</t>
  </si>
  <si>
    <t>LO-824023989-E4-2016</t>
  </si>
  <si>
    <t>Financiera: OBRA EN PROCESO / Física: CONSTRUCCIÓN DE GUARNICIONES / Registro: SISTEMA: Pasa al siguiente nivel.</t>
  </si>
  <si>
    <t>SLP16160300740503</t>
  </si>
  <si>
    <t>Construcción De Red De Agua Potable Y Red De Drenaje Sanitario En Calle Juan De Ayora</t>
  </si>
  <si>
    <t>2883738</t>
  </si>
  <si>
    <t>SLP16160300740789</t>
  </si>
  <si>
    <t>Construcción De Calle Flor De Loto Tramo De Camino Real A Saltillo A Pensamiento.</t>
  </si>
  <si>
    <t>2883702</t>
  </si>
  <si>
    <t>SLP16160300740862</t>
  </si>
  <si>
    <t>Rehabilitación En Av. Fco. Martínez De La Vega Tramo De Boulevard Españita A Av. Industrias</t>
  </si>
  <si>
    <t>2883753</t>
  </si>
  <si>
    <t>SLP16160300740907</t>
  </si>
  <si>
    <t>Rehabilitación En  Boulevard Españita Tramo De Calle Agata A Fco. Martínez De La Vega</t>
  </si>
  <si>
    <t>2883759</t>
  </si>
  <si>
    <t>SLP16160300740910</t>
  </si>
  <si>
    <t>Iluminación General En Exterior Y Patio De Maniobras Del Centro De Operaciones</t>
  </si>
  <si>
    <t>2883727</t>
  </si>
  <si>
    <t>SLP16160300740961</t>
  </si>
  <si>
    <t>Construcción De Tanque De Almacenamiento De 240 M3</t>
  </si>
  <si>
    <t>2016-1076</t>
  </si>
  <si>
    <t>SLP16160300740962</t>
  </si>
  <si>
    <t>Rehabilitacion De Calle  Azteca Sur Tramo De Av. Universidad A Calle Manuel Muro</t>
  </si>
  <si>
    <t>2883684</t>
  </si>
  <si>
    <t>SLP16160300741001</t>
  </si>
  <si>
    <t xml:space="preserve">Pavimentacion Con Concreto Hidraulico De La Calle Durango Entre Yucatan Y Calle Panuco </t>
  </si>
  <si>
    <t>FAIP1601</t>
  </si>
  <si>
    <t>SLP16160300741005</t>
  </si>
  <si>
    <t>Pavimentacion Con Concreto Hidraulico De La Calle Damian Carmona Entre Avenida Secundaria Y Calle Juan Sarabia</t>
  </si>
  <si>
    <t>FAIP1602</t>
  </si>
  <si>
    <t>H AYUNTAMIENTO DE CIUDAD VALLES, S.L.P.</t>
  </si>
  <si>
    <t>SLP16160300741016</t>
  </si>
  <si>
    <t>Pavimentacion Con Concreto Hidraulico De La Calle Frontera, Entre Boulevard Mexico-Laredo Y Calle Madero</t>
  </si>
  <si>
    <t>FAIP1603</t>
  </si>
  <si>
    <t>SLP16160300741087</t>
  </si>
  <si>
    <t>Construcción De Banqueta En Cancha De Voleibol</t>
  </si>
  <si>
    <t>2016 - 756</t>
  </si>
  <si>
    <t>SLP16160300741098</t>
  </si>
  <si>
    <t xml:space="preserve">Construcción De Muro De Contención En Le Campo De Fútbol </t>
  </si>
  <si>
    <t>2016-4027</t>
  </si>
  <si>
    <t>SLP16160300741180</t>
  </si>
  <si>
    <t>Rehabilitación De Linea De Drenaje, De Linea De Agua Potable, Construcción De Guarniciones Y Banquetas, Construcción De Pavimento De Calle Aquiles Serdan, De Calle 5 De Febrero A Francisco I. Madero</t>
  </si>
  <si>
    <t>Financiera: LA INFORMACIÓN ES REAL Y DE CALIDAD! / Física: LA INFORMACIÓN ES REAL Y DE CALIDAD!! / Registro: LA INFORMACIÓN ES REAL Y DE CALIDAD!!! - SISTEMA: Pasa al siguiente nivel.</t>
  </si>
  <si>
    <t>SLP16160300741240</t>
  </si>
  <si>
    <t>Construcción De Aula Estructura Regional En Le Jardín De Niños Graciano Sanchez</t>
  </si>
  <si>
    <t>2016-3260</t>
  </si>
  <si>
    <t>SLP16160300741284</t>
  </si>
  <si>
    <t>Pavimentacion Con Concreto Hidraulico De La Calle Cruceros Entre Calles Saucito Y Los Arcos</t>
  </si>
  <si>
    <t>H. AYUNTAMIENTO DE VILLA DE REYES</t>
  </si>
  <si>
    <t>SLP16160300741295</t>
  </si>
  <si>
    <t>1 2016</t>
  </si>
  <si>
    <t>Financiera: el recurso fue recibido el 13 de septiembre de 2016 / Física: El Recurso fue recibido el 13 de septiembre de 2016 / Registro: El recurso fue recibido el 13 de septiembre de 2016 - SISTEMA: Pasa al siguiente nivel.</t>
  </si>
  <si>
    <t>SLP16160300741347</t>
  </si>
  <si>
    <t>Construcción De Techado En Área De Imparticion De Educación Física En El Jardines De Niños Jean Peaget</t>
  </si>
  <si>
    <t>2016-1072</t>
  </si>
  <si>
    <t>El Rodeo</t>
  </si>
  <si>
    <t>SLP16160300741374</t>
  </si>
  <si>
    <t>Rehabilitación De Cdc Terremoto</t>
  </si>
  <si>
    <t>2883709</t>
  </si>
  <si>
    <t>SLP16160300741396</t>
  </si>
  <si>
    <t>Rehabilitación De Cdc Capricornio</t>
  </si>
  <si>
    <t>2883767</t>
  </si>
  <si>
    <t>SLP16160300741429</t>
  </si>
  <si>
    <t xml:space="preserve">Construcción De Techado En Área De Impartición De Educación Física En El Jardín De Niños Cuauhtemoc </t>
  </si>
  <si>
    <t>2016-1075</t>
  </si>
  <si>
    <t>La Cruz</t>
  </si>
  <si>
    <t>SLP16160300741440</t>
  </si>
  <si>
    <t>Construcción De Calle Euclides Tramo De Av. Curie A Fin De Calle</t>
  </si>
  <si>
    <t>2883728</t>
  </si>
  <si>
    <t>SLP16160300741498</t>
  </si>
  <si>
    <t>Construcción De Patio De Acceso A Esc. Prim. Homero Barragán Pardinaz</t>
  </si>
  <si>
    <t>2883770</t>
  </si>
  <si>
    <t>SLP16160300741505</t>
  </si>
  <si>
    <t>Construcción De Techado En Área De Imparticion De Educación Física En Le Jardín De Neniños Francisco Javier Clavijeero</t>
  </si>
  <si>
    <t>2016-1073</t>
  </si>
  <si>
    <t>SLP16160300741521</t>
  </si>
  <si>
    <t>Construcción De Calle Fulton Tramo De Av. Curie A Fin De Calle</t>
  </si>
  <si>
    <t>2883708</t>
  </si>
  <si>
    <t>Financiera:  / Física: 0 / Registro: Información veraz y de calidad - SISTEMA: Pasa al siguiente nivel.</t>
  </si>
  <si>
    <t>SLP16160300741540</t>
  </si>
  <si>
    <t>Construcción De Calle Lorenzo Zavala Tramo De Prol. Xicotencatl A León García</t>
  </si>
  <si>
    <t>2883739</t>
  </si>
  <si>
    <t>SLP16160300741557</t>
  </si>
  <si>
    <t>Construcción De Cerrada Del Laurel De Camino Real A Saltillo A Fin De Calle</t>
  </si>
  <si>
    <t>2883703</t>
  </si>
  <si>
    <t>SLP16160300741583</t>
  </si>
  <si>
    <t>Construcción De Andador Gorrión Tramo De Cóndor A Papagayo.</t>
  </si>
  <si>
    <t>2883741</t>
  </si>
  <si>
    <t>SLP16160300741625</t>
  </si>
  <si>
    <t>Construcción De Andador Clerigo  Tramo De Cóndor A Papagayo</t>
  </si>
  <si>
    <t>2883742</t>
  </si>
  <si>
    <t>SLP16160300741663</t>
  </si>
  <si>
    <t>Construcción De Techado En Área De Imparticion De Educación Física En La Escuela Primaria Cuitlahuac</t>
  </si>
  <si>
    <t>2016-1074</t>
  </si>
  <si>
    <t>La Campana</t>
  </si>
  <si>
    <t>SLP16160300741691</t>
  </si>
  <si>
    <t>Construcción De Privada Malinche, Tramo De Hernán Cortés A Manuel Acuña</t>
  </si>
  <si>
    <t>FED-2016-002</t>
  </si>
  <si>
    <t>SLP16160300741745</t>
  </si>
  <si>
    <t>Pavimentación De La Calle Crisantemo Entre Camino Real A Saltillo Y Vias Del F.F.C.C.</t>
  </si>
  <si>
    <t>FED-2016-003</t>
  </si>
  <si>
    <t>SLP16160300741766</t>
  </si>
  <si>
    <t>Construcción De Techado En Área De Imparticion De Educación Física En La Escuela Primaria Juan De La Barrera</t>
  </si>
  <si>
    <t>2016-1071</t>
  </si>
  <si>
    <t>SLP16160300741831</t>
  </si>
  <si>
    <t>Construcción De Techado En Área De Imparticion De Educación Física En La Escuela Primaria Alvaro Obregon</t>
  </si>
  <si>
    <t>2016-1070</t>
  </si>
  <si>
    <t>SLP16160300741905</t>
  </si>
  <si>
    <t>Construcción De Techado En Área De Impartiicon De Educación Física En La Esc. Telesecundaria Francisco I. Madero</t>
  </si>
  <si>
    <t>2016-4908</t>
  </si>
  <si>
    <t>SLP16160300741920</t>
  </si>
  <si>
    <t>Adquisición De Ultrasonido Para La Unidad Básica De Rehabilitacion</t>
  </si>
  <si>
    <t>2016-6895</t>
  </si>
  <si>
    <t>SLP16160300741937</t>
  </si>
  <si>
    <t>Equipamiento De Carcamo De Bombeo De Sistema De Agua Potable En La Localidad De Paxquid</t>
  </si>
  <si>
    <t>2016-5929</t>
  </si>
  <si>
    <t>Paxquid (La Pimienta)</t>
  </si>
  <si>
    <t>SLP16160300741947</t>
  </si>
  <si>
    <t>Rehabilitación De Sistema De Bombeo La Copal</t>
  </si>
  <si>
    <t>2016-5930</t>
  </si>
  <si>
    <t>Financiera:  / Física:  / Registro: EL MUNICIPIO DECLARA BAJO PROTESTA DE DECIR VERDAD QUE LA INFORMACIÓN CAPTURADA ES VERAZ Y DE CLAIDAD - SISTEMA: Pasa al siguiente nivel.</t>
  </si>
  <si>
    <t>SLP16160300741958</t>
  </si>
  <si>
    <t>Rehabilitacion De Sistema De Bombeo En La Localidad De Coaxocoyo</t>
  </si>
  <si>
    <t>2016-5931</t>
  </si>
  <si>
    <t>Coaxocoyo</t>
  </si>
  <si>
    <t>SLP16160300741966</t>
  </si>
  <si>
    <t>Ampliación De Red De Distribución Eléctrica En Avenida San Luis</t>
  </si>
  <si>
    <t>2016-3335</t>
  </si>
  <si>
    <t>Colonia Primero de Enero</t>
  </si>
  <si>
    <t>SLP16160300741997</t>
  </si>
  <si>
    <t>Rehabilitación De Sistema Eléctrico De Bombeo De Agua  En Flor De Maria</t>
  </si>
  <si>
    <t>2016-5932</t>
  </si>
  <si>
    <t>Flor de María</t>
  </si>
  <si>
    <t>SLP16160300742007</t>
  </si>
  <si>
    <t>Suministro De Equipo Sumergible En Sistema De Bombeo De Agua En La Loclaidad De Las Viboras</t>
  </si>
  <si>
    <t>SLP16160300742015</t>
  </si>
  <si>
    <t>Ampliación De Red De Distribución Eléctrica En Calle 12 Norte</t>
  </si>
  <si>
    <t>2016-1107</t>
  </si>
  <si>
    <t>H. AYUNTAMIENTO D MEXQUITIC D ECARMONA</t>
  </si>
  <si>
    <t>SLP16160300742022</t>
  </si>
  <si>
    <t>Rehabilitación Y Equipamiento De Sistema General De Bombeo De Agua Potable Tonatico-Chiquinteco-Cabecera Municipal</t>
  </si>
  <si>
    <t>2016-5928</t>
  </si>
  <si>
    <t>Financiera:  / Física:  / Registro: EL MUNICIPIO DECLARA BAJO PROTESTA DE DECIR VERDAD QUE LA INFORMACION CAPTURADA ES VERAZ Y DE CALIDAD</t>
  </si>
  <si>
    <t>SLP16160300742240</t>
  </si>
  <si>
    <t>Limpieza Y Desasolve Varios Tramos Rio Españita</t>
  </si>
  <si>
    <t>SLP16160300742253</t>
  </si>
  <si>
    <t xml:space="preserve">Limpieza Y Desasolve Varios Tramos Rio Santiago </t>
  </si>
  <si>
    <t>SLP16160300742958</t>
  </si>
  <si>
    <t xml:space="preserve">Ampliación De Red De Distribución Eléctrica En Calle Alvaro Obregón </t>
  </si>
  <si>
    <t>2016-1342</t>
  </si>
  <si>
    <t>Lechuguillas</t>
  </si>
  <si>
    <t>SLP16160300742961</t>
  </si>
  <si>
    <t>Ampliación De Red De Distribución Eléctrica En 1ra Privada De Río Bravo</t>
  </si>
  <si>
    <t>2016-4912</t>
  </si>
  <si>
    <t>SLP16160300743083</t>
  </si>
  <si>
    <t>Otros Bienes Muebles</t>
  </si>
  <si>
    <t>AD F.5543/2016(AFASPE)</t>
  </si>
  <si>
    <t>SLP16160300743088</t>
  </si>
  <si>
    <t>AD F.5746/2016(COFEPRIS)</t>
  </si>
  <si>
    <t>Financiera: TERMINO PROXIMO TRIMESTRE / Física: TERMINO PROXIMO TRIMESTRE / Registro: SISTEMA: Pasa al siguiente nivel.</t>
  </si>
  <si>
    <t>SLP16160300743096</t>
  </si>
  <si>
    <t>AD F.5973/2016</t>
  </si>
  <si>
    <t>SLP16160300743100</t>
  </si>
  <si>
    <t>Maquinaria Y Equipo Agropecuario</t>
  </si>
  <si>
    <t>IA-924016995-E39-2016(SSSLP-ICTP-AFASPE-</t>
  </si>
  <si>
    <t>SLP16160300743111</t>
  </si>
  <si>
    <t>AD F.5860/2016</t>
  </si>
  <si>
    <t>SLP16160300743119</t>
  </si>
  <si>
    <t>Equipo De Administracion</t>
  </si>
  <si>
    <t>AD F.5689/2016(AFASPE)</t>
  </si>
  <si>
    <t>SLP16160300743126</t>
  </si>
  <si>
    <t>AD F.5908/2016(AFASPE)</t>
  </si>
  <si>
    <t>SLP16160300743142</t>
  </si>
  <si>
    <t>Equipos Y Aparatos De Comunicaciones Y Telecomunicaciones</t>
  </si>
  <si>
    <t>AD F.5622/2016(AFASPE)</t>
  </si>
  <si>
    <t>SLP16160300743148</t>
  </si>
  <si>
    <t>Otro Mobiliario Y Equipo Educacional Y Recreativo</t>
  </si>
  <si>
    <t>AD F.5621/2016(AFASPE)</t>
  </si>
  <si>
    <t>SLP16160300743157</t>
  </si>
  <si>
    <t>AD F.5568/2016(AFASPE)</t>
  </si>
  <si>
    <t>SLP16160300743163</t>
  </si>
  <si>
    <t>AD F.5675/2016(AFASPE)</t>
  </si>
  <si>
    <t>SLP16160300743174</t>
  </si>
  <si>
    <t>AD F.5739/2016(COFEPRIS)</t>
  </si>
  <si>
    <t xml:space="preserve">Financiera: SIN AVANCE / Física: SIN AVANCE / Registro:  </t>
  </si>
  <si>
    <t>SLP16160300743181</t>
  </si>
  <si>
    <t>AD F.5709/2016(AFASPE)</t>
  </si>
  <si>
    <t>SLP16160300743190</t>
  </si>
  <si>
    <t>AD F.5562/2016(COFEPRIS)</t>
  </si>
  <si>
    <t>SLP16160300743203</t>
  </si>
  <si>
    <t>Licencia</t>
  </si>
  <si>
    <t>AD F.5829/2016(COFEPRIS)</t>
  </si>
  <si>
    <t>SLP16160300744517</t>
  </si>
  <si>
    <t>Rehabilitación De Camino Del Km 0000 Al Km 2500 Tramo Rancho Nuevo - Presita Del Tepetate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</si>
</sst>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075"/>
  <sheetViews>
    <sheetView showGridLines="0" tabSelected="1" view="pageBreakPreview" zoomScale="80" zoomScaleNormal="80" zoomScaleSheetLayoutView="80" workbookViewId="0">
      <selection activeCell="C11" sqref="C11:AE3075"/>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50</v>
      </c>
      <c r="F12" s="40" t="s">
        <v>1</v>
      </c>
      <c r="G12" s="40" t="s">
        <v>51</v>
      </c>
      <c r="H12" s="41" t="s">
        <v>51</v>
      </c>
      <c r="I12" s="41" t="s">
        <v>52</v>
      </c>
      <c r="J12" s="42" t="s">
        <v>41</v>
      </c>
      <c r="K12" s="41" t="s">
        <v>42</v>
      </c>
      <c r="L12" s="43" t="s">
        <v>40</v>
      </c>
      <c r="M12" s="41" t="s">
        <v>43</v>
      </c>
      <c r="N12" s="41" t="s">
        <v>53</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0.75">
      <c r="B13" s="13"/>
      <c r="C13" s="39" t="s">
        <v>54</v>
      </c>
      <c r="D13" s="39" t="s">
        <v>55</v>
      </c>
      <c r="E13" s="40" t="s">
        <v>56</v>
      </c>
      <c r="F13" s="40" t="s">
        <v>1</v>
      </c>
      <c r="G13" s="40" t="s">
        <v>51</v>
      </c>
      <c r="H13" s="41" t="s">
        <v>57</v>
      </c>
      <c r="I13" s="41" t="s">
        <v>58</v>
      </c>
      <c r="J13" s="42" t="s">
        <v>41</v>
      </c>
      <c r="K13" s="41" t="s">
        <v>42</v>
      </c>
      <c r="L13" s="43" t="s">
        <v>40</v>
      </c>
      <c r="M13" s="41" t="s">
        <v>43</v>
      </c>
      <c r="N13" s="41" t="s">
        <v>53</v>
      </c>
      <c r="O13" s="41" t="s">
        <v>59</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0.75">
      <c r="B14" s="13"/>
      <c r="C14" s="39" t="s">
        <v>60</v>
      </c>
      <c r="D14" s="39" t="s">
        <v>61</v>
      </c>
      <c r="E14" s="40" t="s">
        <v>62</v>
      </c>
      <c r="F14" s="40" t="s">
        <v>1</v>
      </c>
      <c r="G14" s="40" t="s">
        <v>51</v>
      </c>
      <c r="H14" s="41" t="s">
        <v>51</v>
      </c>
      <c r="I14" s="41" t="s">
        <v>52</v>
      </c>
      <c r="J14" s="42" t="s">
        <v>41</v>
      </c>
      <c r="K14" s="41" t="s">
        <v>63</v>
      </c>
      <c r="L14" s="43" t="s">
        <v>40</v>
      </c>
      <c r="M14" s="41" t="s">
        <v>43</v>
      </c>
      <c r="N14" s="41" t="s">
        <v>64</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0.75">
      <c r="B15" s="13"/>
      <c r="C15" s="39" t="s">
        <v>65</v>
      </c>
      <c r="D15" s="39" t="s">
        <v>66</v>
      </c>
      <c r="E15" s="40" t="s">
        <v>67</v>
      </c>
      <c r="F15" s="40" t="s">
        <v>1</v>
      </c>
      <c r="G15" s="40" t="s">
        <v>51</v>
      </c>
      <c r="H15" s="41" t="s">
        <v>51</v>
      </c>
      <c r="I15" s="41" t="s">
        <v>52</v>
      </c>
      <c r="J15" s="42" t="s">
        <v>41</v>
      </c>
      <c r="K15" s="41" t="s">
        <v>42</v>
      </c>
      <c r="L15" s="43" t="s">
        <v>40</v>
      </c>
      <c r="M15" s="41" t="s">
        <v>43</v>
      </c>
      <c r="N15" s="41" t="s">
        <v>64</v>
      </c>
      <c r="O15" s="41" t="s">
        <v>45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0.75">
      <c r="B16" s="13"/>
      <c r="C16" s="39" t="s">
        <v>68</v>
      </c>
      <c r="D16" s="39" t="s">
        <v>69</v>
      </c>
      <c r="E16" s="40" t="s">
        <v>70</v>
      </c>
      <c r="F16" s="40" t="s">
        <v>1</v>
      </c>
      <c r="G16" s="40" t="s">
        <v>51</v>
      </c>
      <c r="H16" s="41" t="s">
        <v>51</v>
      </c>
      <c r="I16" s="41" t="s">
        <v>52</v>
      </c>
      <c r="J16" s="42" t="s">
        <v>41</v>
      </c>
      <c r="K16" s="41" t="s">
        <v>63</v>
      </c>
      <c r="L16" s="43" t="s">
        <v>40</v>
      </c>
      <c r="M16" s="41" t="s">
        <v>43</v>
      </c>
      <c r="N16" s="41" t="s">
        <v>64</v>
      </c>
      <c r="O16" s="41" t="s">
        <v>45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71</v>
      </c>
      <c r="D17" s="39" t="s">
        <v>72</v>
      </c>
      <c r="E17" s="40" t="s">
        <v>73</v>
      </c>
      <c r="F17" s="40" t="s">
        <v>1</v>
      </c>
      <c r="G17" s="40" t="s">
        <v>51</v>
      </c>
      <c r="H17" s="41" t="s">
        <v>51</v>
      </c>
      <c r="I17" s="41" t="s">
        <v>52</v>
      </c>
      <c r="J17" s="42" t="s">
        <v>41</v>
      </c>
      <c r="K17" s="41" t="s">
        <v>63</v>
      </c>
      <c r="L17" s="43" t="s">
        <v>40</v>
      </c>
      <c r="M17" s="41" t="s">
        <v>43</v>
      </c>
      <c r="N17" s="41" t="s">
        <v>64</v>
      </c>
      <c r="O17" s="41" t="s">
        <v>45</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0.75">
      <c r="B18" s="13"/>
      <c r="C18" s="39" t="s">
        <v>74</v>
      </c>
      <c r="D18" s="39" t="s">
        <v>75</v>
      </c>
      <c r="E18" s="40" t="s">
        <v>76</v>
      </c>
      <c r="F18" s="40" t="s">
        <v>1</v>
      </c>
      <c r="G18" s="40" t="s">
        <v>77</v>
      </c>
      <c r="H18" s="41" t="s">
        <v>78</v>
      </c>
      <c r="I18" s="41" t="s">
        <v>58</v>
      </c>
      <c r="J18" s="42" t="s">
        <v>41</v>
      </c>
      <c r="K18" s="41" t="s">
        <v>63</v>
      </c>
      <c r="L18" s="43" t="s">
        <v>40</v>
      </c>
      <c r="M18" s="41" t="s">
        <v>43</v>
      </c>
      <c r="N18" s="41" t="s">
        <v>79</v>
      </c>
      <c r="O18" s="41" t="s">
        <v>80</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0.75">
      <c r="B19" s="13"/>
      <c r="C19" s="39" t="s">
        <v>81</v>
      </c>
      <c r="D19" s="39" t="s">
        <v>82</v>
      </c>
      <c r="E19" s="40" t="s">
        <v>83</v>
      </c>
      <c r="F19" s="40" t="s">
        <v>1</v>
      </c>
      <c r="G19" s="40" t="s">
        <v>84</v>
      </c>
      <c r="H19" s="41" t="s">
        <v>85</v>
      </c>
      <c r="I19" s="41" t="s">
        <v>58</v>
      </c>
      <c r="J19" s="42" t="s">
        <v>41</v>
      </c>
      <c r="K19" s="41" t="s">
        <v>63</v>
      </c>
      <c r="L19" s="43" t="s">
        <v>40</v>
      </c>
      <c r="M19" s="41" t="s">
        <v>43</v>
      </c>
      <c r="N19" s="41" t="s">
        <v>79</v>
      </c>
      <c r="O19" s="41" t="s">
        <v>80</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0.75">
      <c r="B20" s="13"/>
      <c r="C20" s="39" t="s">
        <v>86</v>
      </c>
      <c r="D20" s="39" t="s">
        <v>87</v>
      </c>
      <c r="E20" s="40" t="s">
        <v>88</v>
      </c>
      <c r="F20" s="40" t="s">
        <v>1</v>
      </c>
      <c r="G20" s="40" t="s">
        <v>89</v>
      </c>
      <c r="H20" s="41" t="s">
        <v>90</v>
      </c>
      <c r="I20" s="41" t="s">
        <v>58</v>
      </c>
      <c r="J20" s="42" t="s">
        <v>41</v>
      </c>
      <c r="K20" s="41" t="s">
        <v>42</v>
      </c>
      <c r="L20" s="43" t="s">
        <v>40</v>
      </c>
      <c r="M20" s="41" t="s">
        <v>43</v>
      </c>
      <c r="N20" s="41" t="s">
        <v>91</v>
      </c>
      <c r="O20" s="41" t="s">
        <v>45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0.75">
      <c r="B21" s="13"/>
      <c r="C21" s="39" t="s">
        <v>92</v>
      </c>
      <c r="D21" s="39" t="s">
        <v>93</v>
      </c>
      <c r="E21" s="40" t="s">
        <v>94</v>
      </c>
      <c r="F21" s="40" t="s">
        <v>1</v>
      </c>
      <c r="G21" s="40" t="s">
        <v>51</v>
      </c>
      <c r="H21" s="41" t="s">
        <v>51</v>
      </c>
      <c r="I21" s="41" t="s">
        <v>52</v>
      </c>
      <c r="J21" s="42" t="s">
        <v>41</v>
      </c>
      <c r="K21" s="41" t="s">
        <v>42</v>
      </c>
      <c r="L21" s="43" t="s">
        <v>40</v>
      </c>
      <c r="M21" s="41" t="s">
        <v>43</v>
      </c>
      <c r="N21" s="41" t="s">
        <v>95</v>
      </c>
      <c r="O21" s="41" t="s">
        <v>45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0.75">
      <c r="B22" s="13"/>
      <c r="C22" s="39" t="s">
        <v>96</v>
      </c>
      <c r="D22" s="39" t="s">
        <v>97</v>
      </c>
      <c r="E22" s="40" t="s">
        <v>98</v>
      </c>
      <c r="F22" s="40" t="s">
        <v>1</v>
      </c>
      <c r="G22" s="40" t="s">
        <v>51</v>
      </c>
      <c r="H22" s="41" t="s">
        <v>99</v>
      </c>
      <c r="I22" s="41" t="s">
        <v>58</v>
      </c>
      <c r="J22" s="42" t="s">
        <v>41</v>
      </c>
      <c r="K22" s="41" t="s">
        <v>42</v>
      </c>
      <c r="L22" s="43" t="s">
        <v>40</v>
      </c>
      <c r="M22" s="41" t="s">
        <v>43</v>
      </c>
      <c r="N22" s="41" t="s">
        <v>95</v>
      </c>
      <c r="O22" s="41" t="s">
        <v>45</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100</v>
      </c>
      <c r="D23" s="39" t="s">
        <v>101</v>
      </c>
      <c r="E23" s="40" t="s">
        <v>102</v>
      </c>
      <c r="F23" s="40" t="s">
        <v>1</v>
      </c>
      <c r="G23" s="40" t="s">
        <v>51</v>
      </c>
      <c r="H23" s="41" t="s">
        <v>51</v>
      </c>
      <c r="I23" s="41" t="s">
        <v>52</v>
      </c>
      <c r="J23" s="42" t="s">
        <v>41</v>
      </c>
      <c r="K23" s="41" t="s">
        <v>42</v>
      </c>
      <c r="L23" s="43" t="s">
        <v>40</v>
      </c>
      <c r="M23" s="41" t="s">
        <v>43</v>
      </c>
      <c r="N23" s="41" t="s">
        <v>95</v>
      </c>
      <c r="O23" s="41" t="s">
        <v>45</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0.75">
      <c r="B24" s="13"/>
      <c r="C24" s="39" t="s">
        <v>103</v>
      </c>
      <c r="D24" s="39" t="s">
        <v>104</v>
      </c>
      <c r="E24" s="40" t="s">
        <v>105</v>
      </c>
      <c r="F24" s="40" t="s">
        <v>1</v>
      </c>
      <c r="G24" s="40" t="s">
        <v>51</v>
      </c>
      <c r="H24" s="41" t="s">
        <v>106</v>
      </c>
      <c r="I24" s="41" t="s">
        <v>58</v>
      </c>
      <c r="J24" s="42" t="s">
        <v>41</v>
      </c>
      <c r="K24" s="41" t="s">
        <v>42</v>
      </c>
      <c r="L24" s="43" t="s">
        <v>40</v>
      </c>
      <c r="M24" s="41" t="s">
        <v>43</v>
      </c>
      <c r="N24" s="41" t="s">
        <v>107</v>
      </c>
      <c r="O24" s="41" t="s">
        <v>108</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0.75">
      <c r="B25" s="13"/>
      <c r="C25" s="39" t="s">
        <v>109</v>
      </c>
      <c r="D25" s="39" t="s">
        <v>110</v>
      </c>
      <c r="E25" s="40" t="s">
        <v>111</v>
      </c>
      <c r="F25" s="40" t="s">
        <v>1</v>
      </c>
      <c r="G25" s="40" t="s">
        <v>51</v>
      </c>
      <c r="H25" s="41" t="s">
        <v>99</v>
      </c>
      <c r="I25" s="41" t="s">
        <v>58</v>
      </c>
      <c r="J25" s="42" t="s">
        <v>41</v>
      </c>
      <c r="K25" s="41" t="s">
        <v>42</v>
      </c>
      <c r="L25" s="43" t="s">
        <v>40</v>
      </c>
      <c r="M25" s="41" t="s">
        <v>43</v>
      </c>
      <c r="N25" s="41" t="s">
        <v>107</v>
      </c>
      <c r="O25" s="41" t="s">
        <v>108</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0.75">
      <c r="B26" s="13"/>
      <c r="C26" s="39" t="s">
        <v>112</v>
      </c>
      <c r="D26" s="39" t="s">
        <v>113</v>
      </c>
      <c r="E26" s="40" t="s">
        <v>114</v>
      </c>
      <c r="F26" s="40" t="s">
        <v>1</v>
      </c>
      <c r="G26" s="40" t="s">
        <v>51</v>
      </c>
      <c r="H26" s="41" t="s">
        <v>99</v>
      </c>
      <c r="I26" s="41" t="s">
        <v>58</v>
      </c>
      <c r="J26" s="42" t="s">
        <v>41</v>
      </c>
      <c r="K26" s="41" t="s">
        <v>42</v>
      </c>
      <c r="L26" s="43" t="s">
        <v>40</v>
      </c>
      <c r="M26" s="41" t="s">
        <v>43</v>
      </c>
      <c r="N26" s="41" t="s">
        <v>107</v>
      </c>
      <c r="O26" s="41" t="s">
        <v>45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0.75">
      <c r="B27" s="13"/>
      <c r="C27" s="39" t="s">
        <v>115</v>
      </c>
      <c r="D27" s="39" t="s">
        <v>116</v>
      </c>
      <c r="E27" s="40" t="s">
        <v>117</v>
      </c>
      <c r="F27" s="40" t="s">
        <v>1</v>
      </c>
      <c r="G27" s="40" t="s">
        <v>51</v>
      </c>
      <c r="H27" s="41" t="s">
        <v>118</v>
      </c>
      <c r="I27" s="41" t="s">
        <v>58</v>
      </c>
      <c r="J27" s="42" t="s">
        <v>41</v>
      </c>
      <c r="K27" s="41" t="s">
        <v>42</v>
      </c>
      <c r="L27" s="43" t="s">
        <v>40</v>
      </c>
      <c r="M27" s="41" t="s">
        <v>43</v>
      </c>
      <c r="N27" s="41" t="s">
        <v>107</v>
      </c>
      <c r="O27" s="41" t="s">
        <v>80</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0.75">
      <c r="B28" s="13"/>
      <c r="C28" s="39" t="s">
        <v>119</v>
      </c>
      <c r="D28" s="39" t="s">
        <v>120</v>
      </c>
      <c r="E28" s="40" t="s">
        <v>121</v>
      </c>
      <c r="F28" s="40" t="s">
        <v>1</v>
      </c>
      <c r="G28" s="40" t="s">
        <v>51</v>
      </c>
      <c r="H28" s="41" t="s">
        <v>122</v>
      </c>
      <c r="I28" s="41" t="s">
        <v>58</v>
      </c>
      <c r="J28" s="42" t="s">
        <v>41</v>
      </c>
      <c r="K28" s="41" t="s">
        <v>42</v>
      </c>
      <c r="L28" s="43" t="s">
        <v>40</v>
      </c>
      <c r="M28" s="41" t="s">
        <v>43</v>
      </c>
      <c r="N28" s="41" t="s">
        <v>107</v>
      </c>
      <c r="O28" s="41" t="s">
        <v>108</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0.75">
      <c r="B29" s="13"/>
      <c r="C29" s="39" t="s">
        <v>123</v>
      </c>
      <c r="D29" s="39" t="s">
        <v>124</v>
      </c>
      <c r="E29" s="40" t="s">
        <v>125</v>
      </c>
      <c r="F29" s="40" t="s">
        <v>1</v>
      </c>
      <c r="G29" s="40" t="s">
        <v>51</v>
      </c>
      <c r="H29" s="41" t="s">
        <v>51</v>
      </c>
      <c r="I29" s="41" t="s">
        <v>52</v>
      </c>
      <c r="J29" s="42" t="s">
        <v>41</v>
      </c>
      <c r="K29" s="41" t="s">
        <v>42</v>
      </c>
      <c r="L29" s="43" t="s">
        <v>40</v>
      </c>
      <c r="M29" s="41" t="s">
        <v>43</v>
      </c>
      <c r="N29" s="41" t="s">
        <v>107</v>
      </c>
      <c r="O29" s="41" t="s">
        <v>108</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0.75">
      <c r="B30" s="13"/>
      <c r="C30" s="39" t="s">
        <v>126</v>
      </c>
      <c r="D30" s="39" t="s">
        <v>127</v>
      </c>
      <c r="E30" s="40" t="s">
        <v>128</v>
      </c>
      <c r="F30" s="40" t="s">
        <v>1</v>
      </c>
      <c r="G30" s="40" t="s">
        <v>51</v>
      </c>
      <c r="H30" s="41" t="s">
        <v>51</v>
      </c>
      <c r="I30" s="41" t="s">
        <v>52</v>
      </c>
      <c r="J30" s="42" t="s">
        <v>41</v>
      </c>
      <c r="K30" s="41" t="s">
        <v>42</v>
      </c>
      <c r="L30" s="43" t="s">
        <v>40</v>
      </c>
      <c r="M30" s="41" t="s">
        <v>43</v>
      </c>
      <c r="N30" s="41" t="s">
        <v>107</v>
      </c>
      <c r="O30" s="41" t="s">
        <v>108</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0.75">
      <c r="B31" s="13"/>
      <c r="C31" s="39" t="s">
        <v>129</v>
      </c>
      <c r="D31" s="39" t="s">
        <v>130</v>
      </c>
      <c r="E31" s="40" t="s">
        <v>131</v>
      </c>
      <c r="F31" s="40" t="s">
        <v>1</v>
      </c>
      <c r="G31" s="40" t="s">
        <v>51</v>
      </c>
      <c r="H31" s="41" t="s">
        <v>51</v>
      </c>
      <c r="I31" s="41" t="s">
        <v>52</v>
      </c>
      <c r="J31" s="42" t="s">
        <v>41</v>
      </c>
      <c r="K31" s="41" t="s">
        <v>42</v>
      </c>
      <c r="L31" s="43" t="s">
        <v>40</v>
      </c>
      <c r="M31" s="41" t="s">
        <v>43</v>
      </c>
      <c r="N31" s="41" t="s">
        <v>107</v>
      </c>
      <c r="O31" s="41" t="s">
        <v>108</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0.75">
      <c r="B32" s="13"/>
      <c r="C32" s="39" t="s">
        <v>132</v>
      </c>
      <c r="D32" s="39" t="s">
        <v>133</v>
      </c>
      <c r="E32" s="40" t="s">
        <v>134</v>
      </c>
      <c r="F32" s="40" t="s">
        <v>1</v>
      </c>
      <c r="G32" s="40" t="s">
        <v>135</v>
      </c>
      <c r="H32" s="41" t="s">
        <v>39</v>
      </c>
      <c r="I32" s="41" t="s">
        <v>40</v>
      </c>
      <c r="J32" s="42" t="s">
        <v>41</v>
      </c>
      <c r="K32" s="41" t="s">
        <v>136</v>
      </c>
      <c r="L32" s="43" t="s">
        <v>40</v>
      </c>
      <c r="M32" s="41" t="s">
        <v>43</v>
      </c>
      <c r="N32" s="41" t="s">
        <v>137</v>
      </c>
      <c r="O32" s="41" t="s">
        <v>80</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0.75">
      <c r="B33" s="13"/>
      <c r="C33" s="39" t="s">
        <v>138</v>
      </c>
      <c r="D33" s="39" t="s">
        <v>139</v>
      </c>
      <c r="E33" s="40" t="s">
        <v>140</v>
      </c>
      <c r="F33" s="40" t="s">
        <v>1</v>
      </c>
      <c r="G33" s="40" t="s">
        <v>135</v>
      </c>
      <c r="H33" s="41" t="s">
        <v>39</v>
      </c>
      <c r="I33" s="41" t="s">
        <v>40</v>
      </c>
      <c r="J33" s="42" t="s">
        <v>41</v>
      </c>
      <c r="K33" s="41" t="s">
        <v>136</v>
      </c>
      <c r="L33" s="43" t="s">
        <v>40</v>
      </c>
      <c r="M33" s="41" t="s">
        <v>43</v>
      </c>
      <c r="N33" s="41" t="s">
        <v>137</v>
      </c>
      <c r="O33" s="41" t="s">
        <v>80</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0.75">
      <c r="B34" s="13"/>
      <c r="C34" s="39" t="s">
        <v>141</v>
      </c>
      <c r="D34" s="39" t="s">
        <v>142</v>
      </c>
      <c r="E34" s="40" t="s">
        <v>143</v>
      </c>
      <c r="F34" s="40" t="s">
        <v>1</v>
      </c>
      <c r="G34" s="40" t="s">
        <v>135</v>
      </c>
      <c r="H34" s="41" t="s">
        <v>144</v>
      </c>
      <c r="I34" s="41" t="s">
        <v>58</v>
      </c>
      <c r="J34" s="42" t="s">
        <v>41</v>
      </c>
      <c r="K34" s="41" t="s">
        <v>136</v>
      </c>
      <c r="L34" s="43" t="s">
        <v>40</v>
      </c>
      <c r="M34" s="41" t="s">
        <v>43</v>
      </c>
      <c r="N34" s="41" t="s">
        <v>145</v>
      </c>
      <c r="O34" s="41" t="s">
        <v>146</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0.75">
      <c r="B35" s="13"/>
      <c r="C35" s="39" t="s">
        <v>147</v>
      </c>
      <c r="D35" s="39" t="s">
        <v>148</v>
      </c>
      <c r="E35" s="40" t="s">
        <v>149</v>
      </c>
      <c r="F35" s="40" t="s">
        <v>1</v>
      </c>
      <c r="G35" s="40" t="s">
        <v>135</v>
      </c>
      <c r="H35" s="41" t="s">
        <v>39</v>
      </c>
      <c r="I35" s="41" t="s">
        <v>40</v>
      </c>
      <c r="J35" s="42" t="s">
        <v>41</v>
      </c>
      <c r="K35" s="41" t="s">
        <v>63</v>
      </c>
      <c r="L35" s="43" t="s">
        <v>40</v>
      </c>
      <c r="M35" s="41" t="s">
        <v>43</v>
      </c>
      <c r="N35" s="41" t="s">
        <v>137</v>
      </c>
      <c r="O35" s="41" t="s">
        <v>80</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150</v>
      </c>
      <c r="D36" s="39" t="s">
        <v>151</v>
      </c>
      <c r="E36" s="40" t="s">
        <v>152</v>
      </c>
      <c r="F36" s="40" t="s">
        <v>1</v>
      </c>
      <c r="G36" s="40" t="s">
        <v>135</v>
      </c>
      <c r="H36" s="41" t="s">
        <v>39</v>
      </c>
      <c r="I36" s="41" t="s">
        <v>40</v>
      </c>
      <c r="J36" s="42" t="s">
        <v>41</v>
      </c>
      <c r="K36" s="41" t="s">
        <v>136</v>
      </c>
      <c r="L36" s="43" t="s">
        <v>40</v>
      </c>
      <c r="M36" s="41" t="s">
        <v>43</v>
      </c>
      <c r="N36" s="41" t="s">
        <v>145</v>
      </c>
      <c r="O36" s="41" t="s">
        <v>146</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0.75">
      <c r="B37" s="13"/>
      <c r="C37" s="39" t="s">
        <v>153</v>
      </c>
      <c r="D37" s="39" t="s">
        <v>154</v>
      </c>
      <c r="E37" s="40" t="s">
        <v>155</v>
      </c>
      <c r="F37" s="40" t="s">
        <v>1</v>
      </c>
      <c r="G37" s="40" t="s">
        <v>135</v>
      </c>
      <c r="H37" s="41" t="s">
        <v>39</v>
      </c>
      <c r="I37" s="41" t="s">
        <v>40</v>
      </c>
      <c r="J37" s="42" t="s">
        <v>41</v>
      </c>
      <c r="K37" s="41" t="s">
        <v>136</v>
      </c>
      <c r="L37" s="43" t="s">
        <v>40</v>
      </c>
      <c r="M37" s="41" t="s">
        <v>43</v>
      </c>
      <c r="N37" s="41" t="s">
        <v>145</v>
      </c>
      <c r="O37" s="41" t="s">
        <v>146</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0.75">
      <c r="B38" s="13"/>
      <c r="C38" s="39" t="s">
        <v>156</v>
      </c>
      <c r="D38" s="39" t="s">
        <v>157</v>
      </c>
      <c r="E38" s="40" t="s">
        <v>158</v>
      </c>
      <c r="F38" s="40" t="s">
        <v>1</v>
      </c>
      <c r="G38" s="40" t="s">
        <v>135</v>
      </c>
      <c r="H38" s="41" t="s">
        <v>39</v>
      </c>
      <c r="I38" s="41" t="s">
        <v>40</v>
      </c>
      <c r="J38" s="42" t="s">
        <v>41</v>
      </c>
      <c r="K38" s="41" t="s">
        <v>63</v>
      </c>
      <c r="L38" s="43" t="s">
        <v>40</v>
      </c>
      <c r="M38" s="41" t="s">
        <v>43</v>
      </c>
      <c r="N38" s="41" t="s">
        <v>137</v>
      </c>
      <c r="O38" s="41" t="s">
        <v>80</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0.75">
      <c r="B39" s="13"/>
      <c r="C39" s="39" t="s">
        <v>159</v>
      </c>
      <c r="D39" s="39" t="s">
        <v>160</v>
      </c>
      <c r="E39" s="40" t="s">
        <v>161</v>
      </c>
      <c r="F39" s="40" t="s">
        <v>1</v>
      </c>
      <c r="G39" s="40" t="s">
        <v>135</v>
      </c>
      <c r="H39" s="41" t="s">
        <v>39</v>
      </c>
      <c r="I39" s="41" t="s">
        <v>40</v>
      </c>
      <c r="J39" s="42" t="s">
        <v>41</v>
      </c>
      <c r="K39" s="41" t="s">
        <v>136</v>
      </c>
      <c r="L39" s="43" t="s">
        <v>40</v>
      </c>
      <c r="M39" s="41" t="s">
        <v>43</v>
      </c>
      <c r="N39" s="41" t="s">
        <v>162</v>
      </c>
      <c r="O39" s="41" t="s">
        <v>146</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0.75">
      <c r="B40" s="13"/>
      <c r="C40" s="39" t="s">
        <v>163</v>
      </c>
      <c r="D40" s="39" t="s">
        <v>164</v>
      </c>
      <c r="E40" s="40" t="s">
        <v>165</v>
      </c>
      <c r="F40" s="40" t="s">
        <v>1</v>
      </c>
      <c r="G40" s="40" t="s">
        <v>135</v>
      </c>
      <c r="H40" s="41" t="s">
        <v>39</v>
      </c>
      <c r="I40" s="41" t="s">
        <v>40</v>
      </c>
      <c r="J40" s="42" t="s">
        <v>41</v>
      </c>
      <c r="K40" s="41" t="s">
        <v>63</v>
      </c>
      <c r="L40" s="43" t="s">
        <v>40</v>
      </c>
      <c r="M40" s="41" t="s">
        <v>43</v>
      </c>
      <c r="N40" s="41" t="s">
        <v>137</v>
      </c>
      <c r="O40" s="41" t="s">
        <v>80</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0.75">
      <c r="B41" s="13"/>
      <c r="C41" s="39" t="s">
        <v>166</v>
      </c>
      <c r="D41" s="39" t="s">
        <v>167</v>
      </c>
      <c r="E41" s="40" t="s">
        <v>168</v>
      </c>
      <c r="F41" s="40" t="s">
        <v>1</v>
      </c>
      <c r="G41" s="40" t="s">
        <v>135</v>
      </c>
      <c r="H41" s="41" t="s">
        <v>39</v>
      </c>
      <c r="I41" s="41" t="s">
        <v>40</v>
      </c>
      <c r="J41" s="42" t="s">
        <v>41</v>
      </c>
      <c r="K41" s="41" t="s">
        <v>63</v>
      </c>
      <c r="L41" s="43" t="s">
        <v>40</v>
      </c>
      <c r="M41" s="41" t="s">
        <v>43</v>
      </c>
      <c r="N41" s="41" t="s">
        <v>137</v>
      </c>
      <c r="O41" s="41" t="s">
        <v>80</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169</v>
      </c>
      <c r="D42" s="39" t="s">
        <v>170</v>
      </c>
      <c r="E42" s="40" t="s">
        <v>171</v>
      </c>
      <c r="F42" s="40" t="s">
        <v>1</v>
      </c>
      <c r="G42" s="40" t="s">
        <v>172</v>
      </c>
      <c r="H42" s="41" t="s">
        <v>39</v>
      </c>
      <c r="I42" s="41" t="s">
        <v>40</v>
      </c>
      <c r="J42" s="42" t="s">
        <v>41</v>
      </c>
      <c r="K42" s="41" t="s">
        <v>42</v>
      </c>
      <c r="L42" s="43" t="s">
        <v>40</v>
      </c>
      <c r="M42" s="41" t="s">
        <v>43</v>
      </c>
      <c r="N42" s="41" t="s">
        <v>173</v>
      </c>
      <c r="O42" s="41" t="s">
        <v>174</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0.75">
      <c r="B43" s="13"/>
      <c r="C43" s="39" t="s">
        <v>175</v>
      </c>
      <c r="D43" s="39" t="s">
        <v>176</v>
      </c>
      <c r="E43" s="40" t="s">
        <v>177</v>
      </c>
      <c r="F43" s="40" t="s">
        <v>1</v>
      </c>
      <c r="G43" s="40" t="s">
        <v>135</v>
      </c>
      <c r="H43" s="41" t="s">
        <v>39</v>
      </c>
      <c r="I43" s="41" t="s">
        <v>40</v>
      </c>
      <c r="J43" s="42" t="s">
        <v>41</v>
      </c>
      <c r="K43" s="41" t="s">
        <v>63</v>
      </c>
      <c r="L43" s="43" t="s">
        <v>40</v>
      </c>
      <c r="M43" s="41" t="s">
        <v>43</v>
      </c>
      <c r="N43" s="41" t="s">
        <v>178</v>
      </c>
      <c r="O43" s="41" t="s">
        <v>80</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0.75">
      <c r="B44" s="13"/>
      <c r="C44" s="39" t="s">
        <v>179</v>
      </c>
      <c r="D44" s="39" t="s">
        <v>180</v>
      </c>
      <c r="E44" s="40" t="s">
        <v>181</v>
      </c>
      <c r="F44" s="40" t="s">
        <v>1</v>
      </c>
      <c r="G44" s="40" t="s">
        <v>135</v>
      </c>
      <c r="H44" s="41" t="s">
        <v>39</v>
      </c>
      <c r="I44" s="41" t="s">
        <v>40</v>
      </c>
      <c r="J44" s="42" t="s">
        <v>41</v>
      </c>
      <c r="K44" s="41" t="s">
        <v>63</v>
      </c>
      <c r="L44" s="43" t="s">
        <v>40</v>
      </c>
      <c r="M44" s="41" t="s">
        <v>43</v>
      </c>
      <c r="N44" s="41" t="s">
        <v>137</v>
      </c>
      <c r="O44" s="41" t="s">
        <v>80</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0.75">
      <c r="B45" s="13"/>
      <c r="C45" s="39" t="s">
        <v>182</v>
      </c>
      <c r="D45" s="39" t="s">
        <v>183</v>
      </c>
      <c r="E45" s="40" t="s">
        <v>184</v>
      </c>
      <c r="F45" s="40" t="s">
        <v>1</v>
      </c>
      <c r="G45" s="40" t="s">
        <v>135</v>
      </c>
      <c r="H45" s="41" t="s">
        <v>39</v>
      </c>
      <c r="I45" s="41" t="s">
        <v>40</v>
      </c>
      <c r="J45" s="42" t="s">
        <v>41</v>
      </c>
      <c r="K45" s="41" t="s">
        <v>63</v>
      </c>
      <c r="L45" s="43" t="s">
        <v>40</v>
      </c>
      <c r="M45" s="41" t="s">
        <v>43</v>
      </c>
      <c r="N45" s="41" t="s">
        <v>137</v>
      </c>
      <c r="O45" s="41" t="s">
        <v>80</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0.75">
      <c r="B46" s="13"/>
      <c r="C46" s="39" t="s">
        <v>185</v>
      </c>
      <c r="D46" s="39" t="s">
        <v>186</v>
      </c>
      <c r="E46" s="40" t="s">
        <v>187</v>
      </c>
      <c r="F46" s="40" t="s">
        <v>1</v>
      </c>
      <c r="G46" s="40" t="s">
        <v>135</v>
      </c>
      <c r="H46" s="41" t="s">
        <v>39</v>
      </c>
      <c r="I46" s="41" t="s">
        <v>40</v>
      </c>
      <c r="J46" s="42" t="s">
        <v>41</v>
      </c>
      <c r="K46" s="41" t="s">
        <v>63</v>
      </c>
      <c r="L46" s="43" t="s">
        <v>40</v>
      </c>
      <c r="M46" s="41" t="s">
        <v>43</v>
      </c>
      <c r="N46" s="41" t="s">
        <v>137</v>
      </c>
      <c r="O46" s="41" t="s">
        <v>80</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0.75">
      <c r="B47" s="13"/>
      <c r="C47" s="39" t="s">
        <v>188</v>
      </c>
      <c r="D47" s="39" t="s">
        <v>189</v>
      </c>
      <c r="E47" s="40" t="s">
        <v>190</v>
      </c>
      <c r="F47" s="40" t="s">
        <v>1</v>
      </c>
      <c r="G47" s="40" t="s">
        <v>135</v>
      </c>
      <c r="H47" s="41" t="s">
        <v>39</v>
      </c>
      <c r="I47" s="41" t="s">
        <v>40</v>
      </c>
      <c r="J47" s="42" t="s">
        <v>41</v>
      </c>
      <c r="K47" s="41" t="s">
        <v>63</v>
      </c>
      <c r="L47" s="43" t="s">
        <v>40</v>
      </c>
      <c r="M47" s="41" t="s">
        <v>43</v>
      </c>
      <c r="N47" s="41" t="s">
        <v>137</v>
      </c>
      <c r="O47" s="41" t="s">
        <v>80</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191</v>
      </c>
      <c r="D48" s="39" t="s">
        <v>192</v>
      </c>
      <c r="E48" s="40" t="s">
        <v>193</v>
      </c>
      <c r="F48" s="40" t="s">
        <v>1</v>
      </c>
      <c r="G48" s="40" t="s">
        <v>135</v>
      </c>
      <c r="H48" s="41" t="s">
        <v>39</v>
      </c>
      <c r="I48" s="41" t="s">
        <v>40</v>
      </c>
      <c r="J48" s="42" t="s">
        <v>41</v>
      </c>
      <c r="K48" s="41" t="s">
        <v>63</v>
      </c>
      <c r="L48" s="43" t="s">
        <v>40</v>
      </c>
      <c r="M48" s="41" t="s">
        <v>43</v>
      </c>
      <c r="N48" s="41" t="s">
        <v>194</v>
      </c>
      <c r="O48" s="41" t="s">
        <v>80</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0.75">
      <c r="B49" s="13"/>
      <c r="C49" s="39" t="s">
        <v>195</v>
      </c>
      <c r="D49" s="39" t="s">
        <v>196</v>
      </c>
      <c r="E49" s="40" t="s">
        <v>197</v>
      </c>
      <c r="F49" s="40" t="s">
        <v>1</v>
      </c>
      <c r="G49" s="40" t="s">
        <v>135</v>
      </c>
      <c r="H49" s="41" t="s">
        <v>198</v>
      </c>
      <c r="I49" s="41" t="s">
        <v>58</v>
      </c>
      <c r="J49" s="42" t="s">
        <v>41</v>
      </c>
      <c r="K49" s="41" t="s">
        <v>63</v>
      </c>
      <c r="L49" s="43" t="s">
        <v>40</v>
      </c>
      <c r="M49" s="41" t="s">
        <v>43</v>
      </c>
      <c r="N49" s="41" t="s">
        <v>145</v>
      </c>
      <c r="O49" s="41" t="s">
        <v>45</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0.75">
      <c r="B50" s="13"/>
      <c r="C50" s="39" t="s">
        <v>199</v>
      </c>
      <c r="D50" s="39" t="s">
        <v>200</v>
      </c>
      <c r="E50" s="40" t="s">
        <v>201</v>
      </c>
      <c r="F50" s="40" t="s">
        <v>1</v>
      </c>
      <c r="G50" s="40" t="s">
        <v>135</v>
      </c>
      <c r="H50" s="41" t="s">
        <v>39</v>
      </c>
      <c r="I50" s="41" t="s">
        <v>40</v>
      </c>
      <c r="J50" s="42" t="s">
        <v>41</v>
      </c>
      <c r="K50" s="41" t="s">
        <v>63</v>
      </c>
      <c r="L50" s="43" t="s">
        <v>40</v>
      </c>
      <c r="M50" s="41" t="s">
        <v>43</v>
      </c>
      <c r="N50" s="41" t="s">
        <v>145</v>
      </c>
      <c r="O50" s="41" t="s">
        <v>45</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202</v>
      </c>
      <c r="D51" s="39" t="s">
        <v>203</v>
      </c>
      <c r="E51" s="40" t="s">
        <v>204</v>
      </c>
      <c r="F51" s="40" t="s">
        <v>1</v>
      </c>
      <c r="G51" s="40" t="s">
        <v>135</v>
      </c>
      <c r="H51" s="41" t="s">
        <v>39</v>
      </c>
      <c r="I51" s="41" t="s">
        <v>40</v>
      </c>
      <c r="J51" s="42" t="s">
        <v>41</v>
      </c>
      <c r="K51" s="41" t="s">
        <v>63</v>
      </c>
      <c r="L51" s="43" t="s">
        <v>40</v>
      </c>
      <c r="M51" s="41" t="s">
        <v>43</v>
      </c>
      <c r="N51" s="41" t="s">
        <v>145</v>
      </c>
      <c r="O51" s="41" t="s">
        <v>45</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205</v>
      </c>
      <c r="D52" s="39" t="s">
        <v>206</v>
      </c>
      <c r="E52" s="40" t="s">
        <v>207</v>
      </c>
      <c r="F52" s="40" t="s">
        <v>1</v>
      </c>
      <c r="G52" s="40" t="s">
        <v>135</v>
      </c>
      <c r="H52" s="41" t="s">
        <v>39</v>
      </c>
      <c r="I52" s="41" t="s">
        <v>40</v>
      </c>
      <c r="J52" s="42" t="s">
        <v>41</v>
      </c>
      <c r="K52" s="41" t="s">
        <v>63</v>
      </c>
      <c r="L52" s="43" t="s">
        <v>40</v>
      </c>
      <c r="M52" s="41" t="s">
        <v>43</v>
      </c>
      <c r="N52" s="41" t="s">
        <v>137</v>
      </c>
      <c r="O52" s="41" t="s">
        <v>80</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208</v>
      </c>
      <c r="D53" s="39" t="s">
        <v>209</v>
      </c>
      <c r="E53" s="40" t="s">
        <v>210</v>
      </c>
      <c r="F53" s="40" t="s">
        <v>1</v>
      </c>
      <c r="G53" s="40" t="s">
        <v>135</v>
      </c>
      <c r="H53" s="41" t="s">
        <v>39</v>
      </c>
      <c r="I53" s="41" t="s">
        <v>40</v>
      </c>
      <c r="J53" s="42" t="s">
        <v>41</v>
      </c>
      <c r="K53" s="41" t="s">
        <v>63</v>
      </c>
      <c r="L53" s="43" t="s">
        <v>40</v>
      </c>
      <c r="M53" s="41" t="s">
        <v>43</v>
      </c>
      <c r="N53" s="41" t="s">
        <v>137</v>
      </c>
      <c r="O53" s="41" t="s">
        <v>80</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211</v>
      </c>
      <c r="D54" s="39" t="s">
        <v>212</v>
      </c>
      <c r="E54" s="40" t="s">
        <v>213</v>
      </c>
      <c r="F54" s="40" t="s">
        <v>1</v>
      </c>
      <c r="G54" s="40" t="s">
        <v>135</v>
      </c>
      <c r="H54" s="41" t="s">
        <v>39</v>
      </c>
      <c r="I54" s="41" t="s">
        <v>40</v>
      </c>
      <c r="J54" s="42" t="s">
        <v>41</v>
      </c>
      <c r="K54" s="41" t="s">
        <v>63</v>
      </c>
      <c r="L54" s="43" t="s">
        <v>40</v>
      </c>
      <c r="M54" s="41" t="s">
        <v>43</v>
      </c>
      <c r="N54" s="41" t="s">
        <v>194</v>
      </c>
      <c r="O54" s="41" t="s">
        <v>80</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0.75">
      <c r="B55" s="13"/>
      <c r="C55" s="39" t="s">
        <v>214</v>
      </c>
      <c r="D55" s="39" t="s">
        <v>215</v>
      </c>
      <c r="E55" s="40" t="s">
        <v>216</v>
      </c>
      <c r="F55" s="40" t="s">
        <v>1</v>
      </c>
      <c r="G55" s="40" t="s">
        <v>135</v>
      </c>
      <c r="H55" s="41" t="s">
        <v>39</v>
      </c>
      <c r="I55" s="41" t="s">
        <v>40</v>
      </c>
      <c r="J55" s="42" t="s">
        <v>41</v>
      </c>
      <c r="K55" s="41" t="s">
        <v>63</v>
      </c>
      <c r="L55" s="43" t="s">
        <v>40</v>
      </c>
      <c r="M55" s="41" t="s">
        <v>43</v>
      </c>
      <c r="N55" s="41" t="s">
        <v>137</v>
      </c>
      <c r="O55" s="41" t="s">
        <v>80</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0.75">
      <c r="B56" s="13"/>
      <c r="C56" s="39" t="s">
        <v>217</v>
      </c>
      <c r="D56" s="39" t="s">
        <v>218</v>
      </c>
      <c r="E56" s="40" t="s">
        <v>219</v>
      </c>
      <c r="F56" s="40" t="s">
        <v>1</v>
      </c>
      <c r="G56" s="40" t="s">
        <v>135</v>
      </c>
      <c r="H56" s="41" t="s">
        <v>39</v>
      </c>
      <c r="I56" s="41" t="s">
        <v>40</v>
      </c>
      <c r="J56" s="42" t="s">
        <v>41</v>
      </c>
      <c r="K56" s="41" t="s">
        <v>63</v>
      </c>
      <c r="L56" s="43" t="s">
        <v>40</v>
      </c>
      <c r="M56" s="41" t="s">
        <v>43</v>
      </c>
      <c r="N56" s="41" t="s">
        <v>137</v>
      </c>
      <c r="O56" s="41" t="s">
        <v>80</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0.75">
      <c r="B57" s="13"/>
      <c r="C57" s="39" t="s">
        <v>220</v>
      </c>
      <c r="D57" s="39" t="s">
        <v>221</v>
      </c>
      <c r="E57" s="40" t="s">
        <v>222</v>
      </c>
      <c r="F57" s="40" t="s">
        <v>1</v>
      </c>
      <c r="G57" s="40" t="s">
        <v>135</v>
      </c>
      <c r="H57" s="41" t="s">
        <v>39</v>
      </c>
      <c r="I57" s="41" t="s">
        <v>40</v>
      </c>
      <c r="J57" s="42" t="s">
        <v>41</v>
      </c>
      <c r="K57" s="41" t="s">
        <v>63</v>
      </c>
      <c r="L57" s="43" t="s">
        <v>40</v>
      </c>
      <c r="M57" s="41" t="s">
        <v>43</v>
      </c>
      <c r="N57" s="41" t="s">
        <v>137</v>
      </c>
      <c r="O57" s="41" t="s">
        <v>80</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0.75">
      <c r="B58" s="13"/>
      <c r="C58" s="39" t="s">
        <v>223</v>
      </c>
      <c r="D58" s="39" t="s">
        <v>224</v>
      </c>
      <c r="E58" s="40" t="s">
        <v>225</v>
      </c>
      <c r="F58" s="40" t="s">
        <v>1</v>
      </c>
      <c r="G58" s="40" t="s">
        <v>135</v>
      </c>
      <c r="H58" s="41" t="s">
        <v>39</v>
      </c>
      <c r="I58" s="41" t="s">
        <v>40</v>
      </c>
      <c r="J58" s="42" t="s">
        <v>41</v>
      </c>
      <c r="K58" s="41" t="s">
        <v>63</v>
      </c>
      <c r="L58" s="43" t="s">
        <v>40</v>
      </c>
      <c r="M58" s="41" t="s">
        <v>43</v>
      </c>
      <c r="N58" s="41" t="s">
        <v>194</v>
      </c>
      <c r="O58" s="41" t="s">
        <v>80</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226</v>
      </c>
      <c r="D59" s="39" t="s">
        <v>227</v>
      </c>
      <c r="E59" s="40" t="s">
        <v>228</v>
      </c>
      <c r="F59" s="40" t="s">
        <v>1</v>
      </c>
      <c r="G59" s="40" t="s">
        <v>135</v>
      </c>
      <c r="H59" s="41" t="s">
        <v>39</v>
      </c>
      <c r="I59" s="41" t="s">
        <v>40</v>
      </c>
      <c r="J59" s="42" t="s">
        <v>41</v>
      </c>
      <c r="K59" s="41" t="s">
        <v>63</v>
      </c>
      <c r="L59" s="43" t="s">
        <v>40</v>
      </c>
      <c r="M59" s="41" t="s">
        <v>43</v>
      </c>
      <c r="N59" s="41" t="s">
        <v>194</v>
      </c>
      <c r="O59" s="41" t="s">
        <v>80</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0.75">
      <c r="B60" s="13"/>
      <c r="C60" s="39" t="s">
        <v>229</v>
      </c>
      <c r="D60" s="39" t="s">
        <v>230</v>
      </c>
      <c r="E60" s="40" t="s">
        <v>231</v>
      </c>
      <c r="F60" s="40" t="s">
        <v>1</v>
      </c>
      <c r="G60" s="40" t="s">
        <v>135</v>
      </c>
      <c r="H60" s="41" t="s">
        <v>39</v>
      </c>
      <c r="I60" s="41" t="s">
        <v>40</v>
      </c>
      <c r="J60" s="42" t="s">
        <v>41</v>
      </c>
      <c r="K60" s="41" t="s">
        <v>63</v>
      </c>
      <c r="L60" s="43" t="s">
        <v>40</v>
      </c>
      <c r="M60" s="41" t="s">
        <v>43</v>
      </c>
      <c r="N60" s="41" t="s">
        <v>194</v>
      </c>
      <c r="O60" s="41" t="s">
        <v>80</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0.75">
      <c r="B61" s="13"/>
      <c r="C61" s="39" t="s">
        <v>232</v>
      </c>
      <c r="D61" s="39" t="s">
        <v>233</v>
      </c>
      <c r="E61" s="40" t="s">
        <v>234</v>
      </c>
      <c r="F61" s="40" t="s">
        <v>1</v>
      </c>
      <c r="G61" s="40" t="s">
        <v>135</v>
      </c>
      <c r="H61" s="41" t="s">
        <v>39</v>
      </c>
      <c r="I61" s="41" t="s">
        <v>40</v>
      </c>
      <c r="J61" s="42" t="s">
        <v>41</v>
      </c>
      <c r="K61" s="41" t="s">
        <v>63</v>
      </c>
      <c r="L61" s="43" t="s">
        <v>40</v>
      </c>
      <c r="M61" s="41" t="s">
        <v>43</v>
      </c>
      <c r="N61" s="41" t="s">
        <v>194</v>
      </c>
      <c r="O61" s="41" t="s">
        <v>80</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0.75">
      <c r="B62" s="13"/>
      <c r="C62" s="39" t="s">
        <v>235</v>
      </c>
      <c r="D62" s="39" t="s">
        <v>236</v>
      </c>
      <c r="E62" s="40" t="s">
        <v>237</v>
      </c>
      <c r="F62" s="40" t="s">
        <v>1</v>
      </c>
      <c r="G62" s="40" t="s">
        <v>135</v>
      </c>
      <c r="H62" s="41" t="s">
        <v>39</v>
      </c>
      <c r="I62" s="41" t="s">
        <v>40</v>
      </c>
      <c r="J62" s="42" t="s">
        <v>41</v>
      </c>
      <c r="K62" s="41" t="s">
        <v>63</v>
      </c>
      <c r="L62" s="43" t="s">
        <v>40</v>
      </c>
      <c r="M62" s="41" t="s">
        <v>43</v>
      </c>
      <c r="N62" s="41" t="s">
        <v>194</v>
      </c>
      <c r="O62" s="41" t="s">
        <v>80</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0.75">
      <c r="B63" s="13"/>
      <c r="C63" s="39" t="s">
        <v>238</v>
      </c>
      <c r="D63" s="39" t="s">
        <v>239</v>
      </c>
      <c r="E63" s="40" t="s">
        <v>240</v>
      </c>
      <c r="F63" s="40" t="s">
        <v>1</v>
      </c>
      <c r="G63" s="40" t="s">
        <v>135</v>
      </c>
      <c r="H63" s="41" t="s">
        <v>39</v>
      </c>
      <c r="I63" s="41" t="s">
        <v>40</v>
      </c>
      <c r="J63" s="42" t="s">
        <v>41</v>
      </c>
      <c r="K63" s="41" t="s">
        <v>63</v>
      </c>
      <c r="L63" s="43" t="s">
        <v>40</v>
      </c>
      <c r="M63" s="41" t="s">
        <v>43</v>
      </c>
      <c r="N63" s="41" t="s">
        <v>194</v>
      </c>
      <c r="O63" s="41" t="s">
        <v>80</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0.75">
      <c r="B64" s="13"/>
      <c r="C64" s="39" t="s">
        <v>241</v>
      </c>
      <c r="D64" s="39" t="s">
        <v>242</v>
      </c>
      <c r="E64" s="40" t="s">
        <v>243</v>
      </c>
      <c r="F64" s="40" t="s">
        <v>1</v>
      </c>
      <c r="G64" s="40" t="s">
        <v>135</v>
      </c>
      <c r="H64" s="41" t="s">
        <v>39</v>
      </c>
      <c r="I64" s="41" t="s">
        <v>40</v>
      </c>
      <c r="J64" s="42" t="s">
        <v>41</v>
      </c>
      <c r="K64" s="41" t="s">
        <v>63</v>
      </c>
      <c r="L64" s="43" t="s">
        <v>40</v>
      </c>
      <c r="M64" s="41" t="s">
        <v>43</v>
      </c>
      <c r="N64" s="41" t="s">
        <v>194</v>
      </c>
      <c r="O64" s="41" t="s">
        <v>80</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0.75">
      <c r="B65" s="13"/>
      <c r="C65" s="39" t="s">
        <v>244</v>
      </c>
      <c r="D65" s="39" t="s">
        <v>245</v>
      </c>
      <c r="E65" s="40" t="s">
        <v>246</v>
      </c>
      <c r="F65" s="40" t="s">
        <v>1</v>
      </c>
      <c r="G65" s="40" t="s">
        <v>135</v>
      </c>
      <c r="H65" s="41" t="s">
        <v>39</v>
      </c>
      <c r="I65" s="41" t="s">
        <v>40</v>
      </c>
      <c r="J65" s="42" t="s">
        <v>41</v>
      </c>
      <c r="K65" s="41" t="s">
        <v>63</v>
      </c>
      <c r="L65" s="43" t="s">
        <v>40</v>
      </c>
      <c r="M65" s="41" t="s">
        <v>43</v>
      </c>
      <c r="N65" s="41" t="s">
        <v>194</v>
      </c>
      <c r="O65" s="41" t="s">
        <v>80</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0.75">
      <c r="B66" s="13"/>
      <c r="C66" s="39" t="s">
        <v>247</v>
      </c>
      <c r="D66" s="39" t="s">
        <v>248</v>
      </c>
      <c r="E66" s="40" t="s">
        <v>249</v>
      </c>
      <c r="F66" s="40" t="s">
        <v>1</v>
      </c>
      <c r="G66" s="40" t="s">
        <v>135</v>
      </c>
      <c r="H66" s="41" t="s">
        <v>39</v>
      </c>
      <c r="I66" s="41" t="s">
        <v>40</v>
      </c>
      <c r="J66" s="42" t="s">
        <v>41</v>
      </c>
      <c r="K66" s="41" t="s">
        <v>63</v>
      </c>
      <c r="L66" s="43" t="s">
        <v>40</v>
      </c>
      <c r="M66" s="41" t="s">
        <v>43</v>
      </c>
      <c r="N66" s="41" t="s">
        <v>194</v>
      </c>
      <c r="O66" s="41" t="s">
        <v>80</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0.75">
      <c r="B67" s="13"/>
      <c r="C67" s="39" t="s">
        <v>250</v>
      </c>
      <c r="D67" s="39" t="s">
        <v>251</v>
      </c>
      <c r="E67" s="40" t="s">
        <v>252</v>
      </c>
      <c r="F67" s="40" t="s">
        <v>1</v>
      </c>
      <c r="G67" s="40" t="s">
        <v>135</v>
      </c>
      <c r="H67" s="41" t="s">
        <v>39</v>
      </c>
      <c r="I67" s="41" t="s">
        <v>40</v>
      </c>
      <c r="J67" s="42" t="s">
        <v>41</v>
      </c>
      <c r="K67" s="41" t="s">
        <v>63</v>
      </c>
      <c r="L67" s="43" t="s">
        <v>40</v>
      </c>
      <c r="M67" s="41" t="s">
        <v>43</v>
      </c>
      <c r="N67" s="41" t="s">
        <v>194</v>
      </c>
      <c r="O67" s="41" t="s">
        <v>80</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0.75">
      <c r="B68" s="13"/>
      <c r="C68" s="39" t="s">
        <v>253</v>
      </c>
      <c r="D68" s="39" t="s">
        <v>254</v>
      </c>
      <c r="E68" s="40" t="s">
        <v>255</v>
      </c>
      <c r="F68" s="40" t="s">
        <v>1</v>
      </c>
      <c r="G68" s="40" t="s">
        <v>135</v>
      </c>
      <c r="H68" s="41" t="s">
        <v>39</v>
      </c>
      <c r="I68" s="41" t="s">
        <v>40</v>
      </c>
      <c r="J68" s="42" t="s">
        <v>41</v>
      </c>
      <c r="K68" s="41" t="s">
        <v>136</v>
      </c>
      <c r="L68" s="43" t="s">
        <v>40</v>
      </c>
      <c r="M68" s="41" t="s">
        <v>43</v>
      </c>
      <c r="N68" s="41" t="s">
        <v>137</v>
      </c>
      <c r="O68" s="41" t="s">
        <v>80</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0.75">
      <c r="B69" s="13"/>
      <c r="C69" s="39" t="s">
        <v>256</v>
      </c>
      <c r="D69" s="39" t="s">
        <v>257</v>
      </c>
      <c r="E69" s="40" t="s">
        <v>258</v>
      </c>
      <c r="F69" s="40" t="s">
        <v>1</v>
      </c>
      <c r="G69" s="40" t="s">
        <v>135</v>
      </c>
      <c r="H69" s="41" t="s">
        <v>39</v>
      </c>
      <c r="I69" s="41" t="s">
        <v>40</v>
      </c>
      <c r="J69" s="42" t="s">
        <v>41</v>
      </c>
      <c r="K69" s="41" t="s">
        <v>136</v>
      </c>
      <c r="L69" s="43" t="s">
        <v>40</v>
      </c>
      <c r="M69" s="41" t="s">
        <v>43</v>
      </c>
      <c r="N69" s="41" t="s">
        <v>137</v>
      </c>
      <c r="O69" s="41" t="s">
        <v>80</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0.75">
      <c r="B70" s="13"/>
      <c r="C70" s="39" t="s">
        <v>259</v>
      </c>
      <c r="D70" s="39" t="s">
        <v>260</v>
      </c>
      <c r="E70" s="40" t="s">
        <v>261</v>
      </c>
      <c r="F70" s="40" t="s">
        <v>1</v>
      </c>
      <c r="G70" s="40" t="s">
        <v>135</v>
      </c>
      <c r="H70" s="41" t="s">
        <v>39</v>
      </c>
      <c r="I70" s="41" t="s">
        <v>40</v>
      </c>
      <c r="J70" s="42" t="s">
        <v>41</v>
      </c>
      <c r="K70" s="41" t="s">
        <v>63</v>
      </c>
      <c r="L70" s="43" t="s">
        <v>40</v>
      </c>
      <c r="M70" s="41" t="s">
        <v>43</v>
      </c>
      <c r="N70" s="41" t="s">
        <v>137</v>
      </c>
      <c r="O70" s="41" t="s">
        <v>80</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0.75">
      <c r="B71" s="13"/>
      <c r="C71" s="39" t="s">
        <v>262</v>
      </c>
      <c r="D71" s="39" t="s">
        <v>263</v>
      </c>
      <c r="E71" s="40" t="s">
        <v>264</v>
      </c>
      <c r="F71" s="40" t="s">
        <v>1</v>
      </c>
      <c r="G71" s="40" t="s">
        <v>135</v>
      </c>
      <c r="H71" s="41" t="s">
        <v>39</v>
      </c>
      <c r="I71" s="41" t="s">
        <v>40</v>
      </c>
      <c r="J71" s="42" t="s">
        <v>41</v>
      </c>
      <c r="K71" s="41" t="s">
        <v>136</v>
      </c>
      <c r="L71" s="43" t="s">
        <v>40</v>
      </c>
      <c r="M71" s="41" t="s">
        <v>43</v>
      </c>
      <c r="N71" s="41" t="s">
        <v>137</v>
      </c>
      <c r="O71" s="41" t="s">
        <v>80</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0.75">
      <c r="B72" s="13"/>
      <c r="C72" s="39" t="s">
        <v>265</v>
      </c>
      <c r="D72" s="39" t="s">
        <v>266</v>
      </c>
      <c r="E72" s="40" t="s">
        <v>267</v>
      </c>
      <c r="F72" s="40" t="s">
        <v>1</v>
      </c>
      <c r="G72" s="40" t="s">
        <v>135</v>
      </c>
      <c r="H72" s="41" t="s">
        <v>39</v>
      </c>
      <c r="I72" s="41" t="s">
        <v>40</v>
      </c>
      <c r="J72" s="42" t="s">
        <v>41</v>
      </c>
      <c r="K72" s="41" t="s">
        <v>136</v>
      </c>
      <c r="L72" s="43" t="s">
        <v>40</v>
      </c>
      <c r="M72" s="41" t="s">
        <v>43</v>
      </c>
      <c r="N72" s="41" t="s">
        <v>137</v>
      </c>
      <c r="O72" s="41" t="s">
        <v>80</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0.75">
      <c r="B73" s="13"/>
      <c r="C73" s="39" t="s">
        <v>268</v>
      </c>
      <c r="D73" s="39" t="s">
        <v>269</v>
      </c>
      <c r="E73" s="40" t="s">
        <v>270</v>
      </c>
      <c r="F73" s="40" t="s">
        <v>1</v>
      </c>
      <c r="G73" s="40" t="s">
        <v>135</v>
      </c>
      <c r="H73" s="41" t="s">
        <v>39</v>
      </c>
      <c r="I73" s="41" t="s">
        <v>40</v>
      </c>
      <c r="J73" s="42" t="s">
        <v>41</v>
      </c>
      <c r="K73" s="41" t="s">
        <v>63</v>
      </c>
      <c r="L73" s="43" t="s">
        <v>40</v>
      </c>
      <c r="M73" s="41" t="s">
        <v>43</v>
      </c>
      <c r="N73" s="41" t="s">
        <v>137</v>
      </c>
      <c r="O73" s="41" t="s">
        <v>80</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0.75">
      <c r="B74" s="13"/>
      <c r="C74" s="39" t="s">
        <v>271</v>
      </c>
      <c r="D74" s="39" t="s">
        <v>272</v>
      </c>
      <c r="E74" s="40" t="s">
        <v>273</v>
      </c>
      <c r="F74" s="40" t="s">
        <v>1</v>
      </c>
      <c r="G74" s="40" t="s">
        <v>135</v>
      </c>
      <c r="H74" s="41" t="s">
        <v>39</v>
      </c>
      <c r="I74" s="41" t="s">
        <v>40</v>
      </c>
      <c r="J74" s="42" t="s">
        <v>41</v>
      </c>
      <c r="K74" s="41" t="s">
        <v>63</v>
      </c>
      <c r="L74" s="43" t="s">
        <v>40</v>
      </c>
      <c r="M74" s="41" t="s">
        <v>43</v>
      </c>
      <c r="N74" s="41" t="s">
        <v>137</v>
      </c>
      <c r="O74" s="41" t="s">
        <v>80</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0.75">
      <c r="B75" s="13"/>
      <c r="C75" s="39" t="s">
        <v>274</v>
      </c>
      <c r="D75" s="39" t="s">
        <v>275</v>
      </c>
      <c r="E75" s="40" t="s">
        <v>276</v>
      </c>
      <c r="F75" s="40" t="s">
        <v>1</v>
      </c>
      <c r="G75" s="40" t="s">
        <v>135</v>
      </c>
      <c r="H75" s="41" t="s">
        <v>39</v>
      </c>
      <c r="I75" s="41" t="s">
        <v>40</v>
      </c>
      <c r="J75" s="42" t="s">
        <v>41</v>
      </c>
      <c r="K75" s="41" t="s">
        <v>63</v>
      </c>
      <c r="L75" s="43" t="s">
        <v>40</v>
      </c>
      <c r="M75" s="41" t="s">
        <v>43</v>
      </c>
      <c r="N75" s="41" t="s">
        <v>137</v>
      </c>
      <c r="O75" s="41" t="s">
        <v>80</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0.75">
      <c r="B76" s="13"/>
      <c r="C76" s="39" t="s">
        <v>277</v>
      </c>
      <c r="D76" s="39" t="s">
        <v>278</v>
      </c>
      <c r="E76" s="40" t="s">
        <v>279</v>
      </c>
      <c r="F76" s="40" t="s">
        <v>1</v>
      </c>
      <c r="G76" s="40" t="s">
        <v>135</v>
      </c>
      <c r="H76" s="41" t="s">
        <v>39</v>
      </c>
      <c r="I76" s="41" t="s">
        <v>40</v>
      </c>
      <c r="J76" s="42" t="s">
        <v>41</v>
      </c>
      <c r="K76" s="41" t="s">
        <v>63</v>
      </c>
      <c r="L76" s="43" t="s">
        <v>40</v>
      </c>
      <c r="M76" s="41" t="s">
        <v>43</v>
      </c>
      <c r="N76" s="41" t="s">
        <v>137</v>
      </c>
      <c r="O76" s="41" t="s">
        <v>80</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0.75">
      <c r="B77" s="13"/>
      <c r="C77" s="39" t="s">
        <v>280</v>
      </c>
      <c r="D77" s="39" t="s">
        <v>281</v>
      </c>
      <c r="E77" s="40" t="s">
        <v>282</v>
      </c>
      <c r="F77" s="40" t="s">
        <v>1</v>
      </c>
      <c r="G77" s="40" t="s">
        <v>135</v>
      </c>
      <c r="H77" s="41" t="s">
        <v>39</v>
      </c>
      <c r="I77" s="41" t="s">
        <v>40</v>
      </c>
      <c r="J77" s="42" t="s">
        <v>41</v>
      </c>
      <c r="K77" s="41" t="s">
        <v>63</v>
      </c>
      <c r="L77" s="43" t="s">
        <v>40</v>
      </c>
      <c r="M77" s="41" t="s">
        <v>43</v>
      </c>
      <c r="N77" s="41" t="s">
        <v>137</v>
      </c>
      <c r="O77" s="41" t="s">
        <v>80</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0.75">
      <c r="B78" s="13"/>
      <c r="C78" s="39" t="s">
        <v>283</v>
      </c>
      <c r="D78" s="39" t="s">
        <v>284</v>
      </c>
      <c r="E78" s="40" t="s">
        <v>285</v>
      </c>
      <c r="F78" s="40" t="s">
        <v>1</v>
      </c>
      <c r="G78" s="40" t="s">
        <v>135</v>
      </c>
      <c r="H78" s="41" t="s">
        <v>39</v>
      </c>
      <c r="I78" s="41" t="s">
        <v>40</v>
      </c>
      <c r="J78" s="42" t="s">
        <v>41</v>
      </c>
      <c r="K78" s="41" t="s">
        <v>63</v>
      </c>
      <c r="L78" s="43" t="s">
        <v>40</v>
      </c>
      <c r="M78" s="41" t="s">
        <v>43</v>
      </c>
      <c r="N78" s="41" t="s">
        <v>286</v>
      </c>
      <c r="O78" s="41" t="s">
        <v>80</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0.75">
      <c r="B79" s="13"/>
      <c r="C79" s="39" t="s">
        <v>287</v>
      </c>
      <c r="D79" s="39" t="s">
        <v>288</v>
      </c>
      <c r="E79" s="40" t="s">
        <v>289</v>
      </c>
      <c r="F79" s="40" t="s">
        <v>1</v>
      </c>
      <c r="G79" s="40" t="s">
        <v>135</v>
      </c>
      <c r="H79" s="41" t="s">
        <v>39</v>
      </c>
      <c r="I79" s="41" t="s">
        <v>40</v>
      </c>
      <c r="J79" s="42" t="s">
        <v>41</v>
      </c>
      <c r="K79" s="41" t="s">
        <v>136</v>
      </c>
      <c r="L79" s="43" t="s">
        <v>40</v>
      </c>
      <c r="M79" s="41" t="s">
        <v>43</v>
      </c>
      <c r="N79" s="41" t="s">
        <v>137</v>
      </c>
      <c r="O79" s="41" t="s">
        <v>146</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0.75">
      <c r="B80" s="13"/>
      <c r="C80" s="39" t="s">
        <v>290</v>
      </c>
      <c r="D80" s="39" t="s">
        <v>291</v>
      </c>
      <c r="E80" s="40" t="s">
        <v>292</v>
      </c>
      <c r="F80" s="40" t="s">
        <v>1</v>
      </c>
      <c r="G80" s="40" t="s">
        <v>135</v>
      </c>
      <c r="H80" s="41" t="s">
        <v>39</v>
      </c>
      <c r="I80" s="41" t="s">
        <v>40</v>
      </c>
      <c r="J80" s="42" t="s">
        <v>41</v>
      </c>
      <c r="K80" s="41" t="s">
        <v>63</v>
      </c>
      <c r="L80" s="43" t="s">
        <v>40</v>
      </c>
      <c r="M80" s="41" t="s">
        <v>43</v>
      </c>
      <c r="N80" s="41" t="s">
        <v>145</v>
      </c>
      <c r="O80" s="41" t="s">
        <v>45</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0.75">
      <c r="B81" s="13"/>
      <c r="C81" s="39" t="s">
        <v>293</v>
      </c>
      <c r="D81" s="39" t="s">
        <v>294</v>
      </c>
      <c r="E81" s="40" t="s">
        <v>295</v>
      </c>
      <c r="F81" s="40" t="s">
        <v>1</v>
      </c>
      <c r="G81" s="40" t="s">
        <v>135</v>
      </c>
      <c r="H81" s="41" t="s">
        <v>39</v>
      </c>
      <c r="I81" s="41" t="s">
        <v>40</v>
      </c>
      <c r="J81" s="42" t="s">
        <v>41</v>
      </c>
      <c r="K81" s="41" t="s">
        <v>63</v>
      </c>
      <c r="L81" s="43" t="s">
        <v>40</v>
      </c>
      <c r="M81" s="41" t="s">
        <v>43</v>
      </c>
      <c r="N81" s="41" t="s">
        <v>145</v>
      </c>
      <c r="O81" s="41" t="s">
        <v>45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0.75">
      <c r="B82" s="13"/>
      <c r="C82" s="39" t="s">
        <v>296</v>
      </c>
      <c r="D82" s="39" t="s">
        <v>297</v>
      </c>
      <c r="E82" s="40" t="s">
        <v>298</v>
      </c>
      <c r="F82" s="40" t="s">
        <v>1</v>
      </c>
      <c r="G82" s="40" t="s">
        <v>135</v>
      </c>
      <c r="H82" s="41" t="s">
        <v>39</v>
      </c>
      <c r="I82" s="41" t="s">
        <v>40</v>
      </c>
      <c r="J82" s="42" t="s">
        <v>41</v>
      </c>
      <c r="K82" s="41" t="s">
        <v>63</v>
      </c>
      <c r="L82" s="43" t="s">
        <v>40</v>
      </c>
      <c r="M82" s="41" t="s">
        <v>43</v>
      </c>
      <c r="N82" s="41" t="s">
        <v>162</v>
      </c>
      <c r="O82" s="41" t="s">
        <v>45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0.75">
      <c r="B83" s="13"/>
      <c r="C83" s="39" t="s">
        <v>299</v>
      </c>
      <c r="D83" s="39" t="s">
        <v>300</v>
      </c>
      <c r="E83" s="40" t="s">
        <v>301</v>
      </c>
      <c r="F83" s="40" t="s">
        <v>1</v>
      </c>
      <c r="G83" s="40" t="s">
        <v>135</v>
      </c>
      <c r="H83" s="41" t="s">
        <v>39</v>
      </c>
      <c r="I83" s="41" t="s">
        <v>40</v>
      </c>
      <c r="J83" s="42" t="s">
        <v>41</v>
      </c>
      <c r="K83" s="41" t="s">
        <v>63</v>
      </c>
      <c r="L83" s="43" t="s">
        <v>40</v>
      </c>
      <c r="M83" s="41" t="s">
        <v>43</v>
      </c>
      <c r="N83" s="41" t="s">
        <v>145</v>
      </c>
      <c r="O83" s="41" t="s">
        <v>45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0.75">
      <c r="B84" s="13"/>
      <c r="C84" s="39" t="s">
        <v>302</v>
      </c>
      <c r="D84" s="39" t="s">
        <v>303</v>
      </c>
      <c r="E84" s="40" t="s">
        <v>304</v>
      </c>
      <c r="F84" s="40" t="s">
        <v>1</v>
      </c>
      <c r="G84" s="40" t="s">
        <v>135</v>
      </c>
      <c r="H84" s="41" t="s">
        <v>39</v>
      </c>
      <c r="I84" s="41" t="s">
        <v>40</v>
      </c>
      <c r="J84" s="42" t="s">
        <v>41</v>
      </c>
      <c r="K84" s="41" t="s">
        <v>63</v>
      </c>
      <c r="L84" s="43" t="s">
        <v>40</v>
      </c>
      <c r="M84" s="41" t="s">
        <v>43</v>
      </c>
      <c r="N84" s="41" t="s">
        <v>145</v>
      </c>
      <c r="O84" s="41" t="s">
        <v>45</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0.75">
      <c r="B85" s="13"/>
      <c r="C85" s="39" t="s">
        <v>305</v>
      </c>
      <c r="D85" s="39" t="s">
        <v>306</v>
      </c>
      <c r="E85" s="40" t="s">
        <v>307</v>
      </c>
      <c r="F85" s="40" t="s">
        <v>1</v>
      </c>
      <c r="G85" s="40" t="s">
        <v>135</v>
      </c>
      <c r="H85" s="41" t="s">
        <v>39</v>
      </c>
      <c r="I85" s="41" t="s">
        <v>40</v>
      </c>
      <c r="J85" s="42" t="s">
        <v>41</v>
      </c>
      <c r="K85" s="41" t="s">
        <v>63</v>
      </c>
      <c r="L85" s="43" t="s">
        <v>40</v>
      </c>
      <c r="M85" s="41" t="s">
        <v>43</v>
      </c>
      <c r="N85" s="41" t="s">
        <v>137</v>
      </c>
      <c r="O85" s="41" t="s">
        <v>146</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0.75">
      <c r="B86" s="13"/>
      <c r="C86" s="39" t="s">
        <v>308</v>
      </c>
      <c r="D86" s="39" t="s">
        <v>309</v>
      </c>
      <c r="E86" s="40" t="s">
        <v>310</v>
      </c>
      <c r="F86" s="40" t="s">
        <v>1</v>
      </c>
      <c r="G86" s="40" t="s">
        <v>135</v>
      </c>
      <c r="H86" s="41" t="s">
        <v>39</v>
      </c>
      <c r="I86" s="41" t="s">
        <v>40</v>
      </c>
      <c r="J86" s="42" t="s">
        <v>41</v>
      </c>
      <c r="K86" s="41" t="s">
        <v>63</v>
      </c>
      <c r="L86" s="43" t="s">
        <v>40</v>
      </c>
      <c r="M86" s="41" t="s">
        <v>43</v>
      </c>
      <c r="N86" s="41" t="s">
        <v>137</v>
      </c>
      <c r="O86" s="41" t="s">
        <v>146</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0.75">
      <c r="B87" s="13"/>
      <c r="C87" s="39" t="s">
        <v>311</v>
      </c>
      <c r="D87" s="39" t="s">
        <v>312</v>
      </c>
      <c r="E87" s="40" t="s">
        <v>313</v>
      </c>
      <c r="F87" s="40" t="s">
        <v>1</v>
      </c>
      <c r="G87" s="40" t="s">
        <v>135</v>
      </c>
      <c r="H87" s="41" t="s">
        <v>39</v>
      </c>
      <c r="I87" s="41" t="s">
        <v>40</v>
      </c>
      <c r="J87" s="42" t="s">
        <v>41</v>
      </c>
      <c r="K87" s="41" t="s">
        <v>136</v>
      </c>
      <c r="L87" s="43" t="s">
        <v>40</v>
      </c>
      <c r="M87" s="41" t="s">
        <v>43</v>
      </c>
      <c r="N87" s="41" t="s">
        <v>194</v>
      </c>
      <c r="O87" s="41" t="s">
        <v>146</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0.75">
      <c r="B88" s="13"/>
      <c r="C88" s="39" t="s">
        <v>314</v>
      </c>
      <c r="D88" s="39" t="s">
        <v>315</v>
      </c>
      <c r="E88" s="40" t="s">
        <v>316</v>
      </c>
      <c r="F88" s="40" t="s">
        <v>1</v>
      </c>
      <c r="G88" s="40" t="s">
        <v>135</v>
      </c>
      <c r="H88" s="41" t="s">
        <v>39</v>
      </c>
      <c r="I88" s="41" t="s">
        <v>40</v>
      </c>
      <c r="J88" s="42" t="s">
        <v>41</v>
      </c>
      <c r="K88" s="41" t="s">
        <v>136</v>
      </c>
      <c r="L88" s="43" t="s">
        <v>40</v>
      </c>
      <c r="M88" s="41" t="s">
        <v>43</v>
      </c>
      <c r="N88" s="41" t="s">
        <v>145</v>
      </c>
      <c r="O88" s="41" t="s">
        <v>146</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0.75">
      <c r="B89" s="13"/>
      <c r="C89" s="39" t="s">
        <v>317</v>
      </c>
      <c r="D89" s="39" t="s">
        <v>318</v>
      </c>
      <c r="E89" s="40" t="s">
        <v>319</v>
      </c>
      <c r="F89" s="40" t="s">
        <v>1</v>
      </c>
      <c r="G89" s="40" t="s">
        <v>135</v>
      </c>
      <c r="H89" s="41" t="s">
        <v>39</v>
      </c>
      <c r="I89" s="41" t="s">
        <v>40</v>
      </c>
      <c r="J89" s="42" t="s">
        <v>41</v>
      </c>
      <c r="K89" s="41" t="s">
        <v>136</v>
      </c>
      <c r="L89" s="43" t="s">
        <v>40</v>
      </c>
      <c r="M89" s="41" t="s">
        <v>43</v>
      </c>
      <c r="N89" s="41" t="s">
        <v>145</v>
      </c>
      <c r="O89" s="41" t="s">
        <v>146</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0.75">
      <c r="B90" s="13"/>
      <c r="C90" s="39" t="s">
        <v>320</v>
      </c>
      <c r="D90" s="39" t="s">
        <v>321</v>
      </c>
      <c r="E90" s="40" t="s">
        <v>322</v>
      </c>
      <c r="F90" s="40" t="s">
        <v>1</v>
      </c>
      <c r="G90" s="40" t="s">
        <v>135</v>
      </c>
      <c r="H90" s="41" t="s">
        <v>39</v>
      </c>
      <c r="I90" s="41" t="s">
        <v>40</v>
      </c>
      <c r="J90" s="42" t="s">
        <v>41</v>
      </c>
      <c r="K90" s="41" t="s">
        <v>136</v>
      </c>
      <c r="L90" s="43" t="s">
        <v>40</v>
      </c>
      <c r="M90" s="41" t="s">
        <v>43</v>
      </c>
      <c r="N90" s="41" t="s">
        <v>145</v>
      </c>
      <c r="O90" s="41" t="s">
        <v>80</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0.75">
      <c r="B91" s="13"/>
      <c r="C91" s="39" t="s">
        <v>323</v>
      </c>
      <c r="D91" s="39" t="s">
        <v>324</v>
      </c>
      <c r="E91" s="40" t="s">
        <v>325</v>
      </c>
      <c r="F91" s="40" t="s">
        <v>1</v>
      </c>
      <c r="G91" s="40" t="s">
        <v>135</v>
      </c>
      <c r="H91" s="41" t="s">
        <v>39</v>
      </c>
      <c r="I91" s="41" t="s">
        <v>40</v>
      </c>
      <c r="J91" s="42" t="s">
        <v>41</v>
      </c>
      <c r="K91" s="41" t="s">
        <v>63</v>
      </c>
      <c r="L91" s="43" t="s">
        <v>40</v>
      </c>
      <c r="M91" s="41" t="s">
        <v>43</v>
      </c>
      <c r="N91" s="41" t="s">
        <v>145</v>
      </c>
      <c r="O91" s="41" t="s">
        <v>146</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0.75">
      <c r="B92" s="13"/>
      <c r="C92" s="39" t="s">
        <v>326</v>
      </c>
      <c r="D92" s="39" t="s">
        <v>327</v>
      </c>
      <c r="E92" s="40" t="s">
        <v>328</v>
      </c>
      <c r="F92" s="40" t="s">
        <v>1</v>
      </c>
      <c r="G92" s="40" t="s">
        <v>135</v>
      </c>
      <c r="H92" s="41" t="s">
        <v>39</v>
      </c>
      <c r="I92" s="41" t="s">
        <v>40</v>
      </c>
      <c r="J92" s="42" t="s">
        <v>41</v>
      </c>
      <c r="K92" s="41" t="s">
        <v>63</v>
      </c>
      <c r="L92" s="43" t="s">
        <v>40</v>
      </c>
      <c r="M92" s="41" t="s">
        <v>43</v>
      </c>
      <c r="N92" s="41" t="s">
        <v>145</v>
      </c>
      <c r="O92" s="41" t="s">
        <v>329</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330</v>
      </c>
      <c r="D93" s="39" t="s">
        <v>331</v>
      </c>
      <c r="E93" s="40" t="s">
        <v>332</v>
      </c>
      <c r="F93" s="40" t="s">
        <v>1</v>
      </c>
      <c r="G93" s="40" t="s">
        <v>135</v>
      </c>
      <c r="H93" s="41" t="s">
        <v>39</v>
      </c>
      <c r="I93" s="41" t="s">
        <v>40</v>
      </c>
      <c r="J93" s="42" t="s">
        <v>41</v>
      </c>
      <c r="K93" s="41" t="s">
        <v>136</v>
      </c>
      <c r="L93" s="43" t="s">
        <v>40</v>
      </c>
      <c r="M93" s="41" t="s">
        <v>43</v>
      </c>
      <c r="N93" s="41" t="s">
        <v>137</v>
      </c>
      <c r="O93" s="41" t="s">
        <v>59</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333</v>
      </c>
      <c r="D94" s="39" t="s">
        <v>334</v>
      </c>
      <c r="E94" s="40" t="s">
        <v>335</v>
      </c>
      <c r="F94" s="40" t="s">
        <v>1</v>
      </c>
      <c r="G94" s="40" t="s">
        <v>336</v>
      </c>
      <c r="H94" s="41" t="s">
        <v>39</v>
      </c>
      <c r="I94" s="41" t="s">
        <v>40</v>
      </c>
      <c r="J94" s="42" t="s">
        <v>41</v>
      </c>
      <c r="K94" s="41" t="s">
        <v>42</v>
      </c>
      <c r="L94" s="43" t="s">
        <v>40</v>
      </c>
      <c r="M94" s="41" t="s">
        <v>43</v>
      </c>
      <c r="N94" s="41" t="s">
        <v>337</v>
      </c>
      <c r="O94" s="41" t="s">
        <v>146</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0.75">
      <c r="B95" s="13"/>
      <c r="C95" s="39" t="s">
        <v>338</v>
      </c>
      <c r="D95" s="39" t="s">
        <v>339</v>
      </c>
      <c r="E95" s="40" t="s">
        <v>340</v>
      </c>
      <c r="F95" s="40" t="s">
        <v>1</v>
      </c>
      <c r="G95" s="40" t="s">
        <v>336</v>
      </c>
      <c r="H95" s="41" t="s">
        <v>39</v>
      </c>
      <c r="I95" s="41" t="s">
        <v>40</v>
      </c>
      <c r="J95" s="42" t="s">
        <v>41</v>
      </c>
      <c r="K95" s="41" t="s">
        <v>42</v>
      </c>
      <c r="L95" s="43" t="s">
        <v>40</v>
      </c>
      <c r="M95" s="41" t="s">
        <v>43</v>
      </c>
      <c r="N95" s="41" t="s">
        <v>341</v>
      </c>
      <c r="O95" s="41" t="s">
        <v>146</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342</v>
      </c>
      <c r="D96" s="39" t="s">
        <v>343</v>
      </c>
      <c r="E96" s="40" t="s">
        <v>344</v>
      </c>
      <c r="F96" s="40" t="s">
        <v>1</v>
      </c>
      <c r="G96" s="40" t="s">
        <v>336</v>
      </c>
      <c r="H96" s="41" t="s">
        <v>39</v>
      </c>
      <c r="I96" s="41" t="s">
        <v>40</v>
      </c>
      <c r="J96" s="42" t="s">
        <v>41</v>
      </c>
      <c r="K96" s="41" t="s">
        <v>42</v>
      </c>
      <c r="L96" s="43" t="s">
        <v>40</v>
      </c>
      <c r="M96" s="41" t="s">
        <v>43</v>
      </c>
      <c r="N96" s="41" t="s">
        <v>341</v>
      </c>
      <c r="O96" s="41" t="s">
        <v>146</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0.75">
      <c r="B97" s="13"/>
      <c r="C97" s="39" t="s">
        <v>345</v>
      </c>
      <c r="D97" s="39" t="s">
        <v>346</v>
      </c>
      <c r="E97" s="40" t="s">
        <v>347</v>
      </c>
      <c r="F97" s="40" t="s">
        <v>1</v>
      </c>
      <c r="G97" s="40" t="s">
        <v>336</v>
      </c>
      <c r="H97" s="41" t="s">
        <v>39</v>
      </c>
      <c r="I97" s="41" t="s">
        <v>40</v>
      </c>
      <c r="J97" s="42" t="s">
        <v>41</v>
      </c>
      <c r="K97" s="41" t="s">
        <v>42</v>
      </c>
      <c r="L97" s="43" t="s">
        <v>40</v>
      </c>
      <c r="M97" s="41" t="s">
        <v>43</v>
      </c>
      <c r="N97" s="41" t="s">
        <v>341</v>
      </c>
      <c r="O97" s="41" t="s">
        <v>45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0.75">
      <c r="B98" s="13"/>
      <c r="C98" s="39" t="s">
        <v>348</v>
      </c>
      <c r="D98" s="39" t="s">
        <v>349</v>
      </c>
      <c r="E98" s="40" t="s">
        <v>350</v>
      </c>
      <c r="F98" s="40" t="s">
        <v>1</v>
      </c>
      <c r="G98" s="40" t="s">
        <v>336</v>
      </c>
      <c r="H98" s="41" t="s">
        <v>39</v>
      </c>
      <c r="I98" s="41" t="s">
        <v>40</v>
      </c>
      <c r="J98" s="42" t="s">
        <v>41</v>
      </c>
      <c r="K98" s="41" t="s">
        <v>42</v>
      </c>
      <c r="L98" s="43" t="s">
        <v>40</v>
      </c>
      <c r="M98" s="41" t="s">
        <v>43</v>
      </c>
      <c r="N98" s="41" t="s">
        <v>341</v>
      </c>
      <c r="O98" s="41" t="s">
        <v>351</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0.75">
      <c r="B99" s="13"/>
      <c r="C99" s="39" t="s">
        <v>352</v>
      </c>
      <c r="D99" s="39" t="s">
        <v>353</v>
      </c>
      <c r="E99" s="40" t="s">
        <v>354</v>
      </c>
      <c r="F99" s="40" t="s">
        <v>1</v>
      </c>
      <c r="G99" s="40" t="s">
        <v>355</v>
      </c>
      <c r="H99" s="41" t="s">
        <v>39</v>
      </c>
      <c r="I99" s="41" t="s">
        <v>40</v>
      </c>
      <c r="J99" s="42" t="s">
        <v>41</v>
      </c>
      <c r="K99" s="41" t="s">
        <v>42</v>
      </c>
      <c r="L99" s="43" t="s">
        <v>40</v>
      </c>
      <c r="M99" s="41" t="s">
        <v>43</v>
      </c>
      <c r="N99" s="41" t="s">
        <v>356</v>
      </c>
      <c r="O99" s="41" t="s">
        <v>45</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0.75">
      <c r="B100" s="13"/>
      <c r="C100" s="39" t="s">
        <v>357</v>
      </c>
      <c r="D100" s="39" t="s">
        <v>358</v>
      </c>
      <c r="E100" s="40" t="s">
        <v>359</v>
      </c>
      <c r="F100" s="40" t="s">
        <v>1</v>
      </c>
      <c r="G100" s="40" t="s">
        <v>360</v>
      </c>
      <c r="H100" s="41" t="s">
        <v>39</v>
      </c>
      <c r="I100" s="41" t="s">
        <v>40</v>
      </c>
      <c r="J100" s="42" t="s">
        <v>41</v>
      </c>
      <c r="K100" s="41" t="s">
        <v>42</v>
      </c>
      <c r="L100" s="43" t="s">
        <v>40</v>
      </c>
      <c r="M100" s="41" t="s">
        <v>43</v>
      </c>
      <c r="N100" s="41" t="s">
        <v>361</v>
      </c>
      <c r="O100" s="41" t="s">
        <v>146</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362</v>
      </c>
      <c r="D101" s="39" t="s">
        <v>363</v>
      </c>
      <c r="E101" s="40" t="s">
        <v>364</v>
      </c>
      <c r="F101" s="40" t="s">
        <v>1</v>
      </c>
      <c r="G101" s="40" t="s">
        <v>360</v>
      </c>
      <c r="H101" s="41" t="s">
        <v>39</v>
      </c>
      <c r="I101" s="41" t="s">
        <v>40</v>
      </c>
      <c r="J101" s="42" t="s">
        <v>41</v>
      </c>
      <c r="K101" s="41" t="s">
        <v>42</v>
      </c>
      <c r="L101" s="43" t="s">
        <v>40</v>
      </c>
      <c r="M101" s="41" t="s">
        <v>43</v>
      </c>
      <c r="N101" s="41" t="s">
        <v>365</v>
      </c>
      <c r="O101" s="41" t="s">
        <v>146</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366</v>
      </c>
      <c r="D102" s="39" t="s">
        <v>367</v>
      </c>
      <c r="E102" s="40" t="s">
        <v>368</v>
      </c>
      <c r="F102" s="40" t="s">
        <v>1</v>
      </c>
      <c r="G102" s="40" t="s">
        <v>360</v>
      </c>
      <c r="H102" s="41" t="s">
        <v>39</v>
      </c>
      <c r="I102" s="41" t="s">
        <v>40</v>
      </c>
      <c r="J102" s="42" t="s">
        <v>41</v>
      </c>
      <c r="K102" s="41" t="s">
        <v>42</v>
      </c>
      <c r="L102" s="43" t="s">
        <v>40</v>
      </c>
      <c r="M102" s="41" t="s">
        <v>43</v>
      </c>
      <c r="N102" s="41" t="s">
        <v>369</v>
      </c>
      <c r="O102" s="41" t="s">
        <v>146</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0.75">
      <c r="B103" s="13"/>
      <c r="C103" s="39" t="s">
        <v>370</v>
      </c>
      <c r="D103" s="39" t="s">
        <v>371</v>
      </c>
      <c r="E103" s="40" t="s">
        <v>372</v>
      </c>
      <c r="F103" s="40" t="s">
        <v>1</v>
      </c>
      <c r="G103" s="40" t="s">
        <v>360</v>
      </c>
      <c r="H103" s="41" t="s">
        <v>360</v>
      </c>
      <c r="I103" s="41" t="s">
        <v>52</v>
      </c>
      <c r="J103" s="42" t="s">
        <v>41</v>
      </c>
      <c r="K103" s="41" t="s">
        <v>42</v>
      </c>
      <c r="L103" s="43" t="s">
        <v>40</v>
      </c>
      <c r="M103" s="41" t="s">
        <v>43</v>
      </c>
      <c r="N103" s="41" t="s">
        <v>373</v>
      </c>
      <c r="O103" s="41" t="s">
        <v>80</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0.75">
      <c r="B104" s="13"/>
      <c r="C104" s="39" t="s">
        <v>374</v>
      </c>
      <c r="D104" s="39" t="s">
        <v>375</v>
      </c>
      <c r="E104" s="40" t="s">
        <v>376</v>
      </c>
      <c r="F104" s="40" t="s">
        <v>1</v>
      </c>
      <c r="G104" s="40" t="s">
        <v>360</v>
      </c>
      <c r="H104" s="41" t="s">
        <v>377</v>
      </c>
      <c r="I104" s="41" t="s">
        <v>58</v>
      </c>
      <c r="J104" s="42" t="s">
        <v>41</v>
      </c>
      <c r="K104" s="41" t="s">
        <v>42</v>
      </c>
      <c r="L104" s="43" t="s">
        <v>40</v>
      </c>
      <c r="M104" s="41" t="s">
        <v>43</v>
      </c>
      <c r="N104" s="41" t="s">
        <v>369</v>
      </c>
      <c r="O104" s="41" t="s">
        <v>108</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0.75">
      <c r="B105" s="13"/>
      <c r="C105" s="39" t="s">
        <v>378</v>
      </c>
      <c r="D105" s="39" t="s">
        <v>379</v>
      </c>
      <c r="E105" s="40" t="s">
        <v>380</v>
      </c>
      <c r="F105" s="40" t="s">
        <v>1</v>
      </c>
      <c r="G105" s="40" t="s">
        <v>360</v>
      </c>
      <c r="H105" s="41" t="s">
        <v>360</v>
      </c>
      <c r="I105" s="41" t="s">
        <v>52</v>
      </c>
      <c r="J105" s="42" t="s">
        <v>41</v>
      </c>
      <c r="K105" s="41" t="s">
        <v>42</v>
      </c>
      <c r="L105" s="43" t="s">
        <v>40</v>
      </c>
      <c r="M105" s="41" t="s">
        <v>43</v>
      </c>
      <c r="N105" s="41" t="s">
        <v>369</v>
      </c>
      <c r="O105" s="41" t="s">
        <v>108</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381</v>
      </c>
      <c r="D106" s="39" t="s">
        <v>382</v>
      </c>
      <c r="E106" s="40" t="s">
        <v>37</v>
      </c>
      <c r="F106" s="40" t="s">
        <v>1</v>
      </c>
      <c r="G106" s="40" t="s">
        <v>84</v>
      </c>
      <c r="H106" s="41" t="s">
        <v>383</v>
      </c>
      <c r="I106" s="41" t="s">
        <v>58</v>
      </c>
      <c r="J106" s="42" t="s">
        <v>41</v>
      </c>
      <c r="K106" s="41" t="s">
        <v>42</v>
      </c>
      <c r="L106" s="43" t="s">
        <v>40</v>
      </c>
      <c r="M106" s="41" t="s">
        <v>43</v>
      </c>
      <c r="N106" s="41" t="s">
        <v>384</v>
      </c>
      <c r="O106" s="41" t="s">
        <v>351</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0.75">
      <c r="B107" s="13"/>
      <c r="C107" s="39" t="s">
        <v>385</v>
      </c>
      <c r="D107" s="39" t="s">
        <v>386</v>
      </c>
      <c r="E107" s="40" t="s">
        <v>37</v>
      </c>
      <c r="F107" s="40" t="s">
        <v>1</v>
      </c>
      <c r="G107" s="40" t="s">
        <v>84</v>
      </c>
      <c r="H107" s="41" t="s">
        <v>84</v>
      </c>
      <c r="I107" s="41" t="s">
        <v>58</v>
      </c>
      <c r="J107" s="42" t="s">
        <v>41</v>
      </c>
      <c r="K107" s="41" t="s">
        <v>42</v>
      </c>
      <c r="L107" s="43" t="s">
        <v>40</v>
      </c>
      <c r="M107" s="41" t="s">
        <v>43</v>
      </c>
      <c r="N107" s="41" t="s">
        <v>384</v>
      </c>
      <c r="O107" s="41" t="s">
        <v>80</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0.75">
      <c r="B108" s="13"/>
      <c r="C108" s="39" t="s">
        <v>387</v>
      </c>
      <c r="D108" s="39" t="s">
        <v>388</v>
      </c>
      <c r="E108" s="40" t="s">
        <v>37</v>
      </c>
      <c r="F108" s="40" t="s">
        <v>1</v>
      </c>
      <c r="G108" s="40" t="s">
        <v>84</v>
      </c>
      <c r="H108" s="41" t="s">
        <v>383</v>
      </c>
      <c r="I108" s="41" t="s">
        <v>58</v>
      </c>
      <c r="J108" s="42" t="s">
        <v>41</v>
      </c>
      <c r="K108" s="41" t="s">
        <v>42</v>
      </c>
      <c r="L108" s="43" t="s">
        <v>40</v>
      </c>
      <c r="M108" s="41" t="s">
        <v>43</v>
      </c>
      <c r="N108" s="41" t="s">
        <v>384</v>
      </c>
      <c r="O108" s="41" t="s">
        <v>146</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0.75">
      <c r="B109" s="13"/>
      <c r="C109" s="39" t="s">
        <v>389</v>
      </c>
      <c r="D109" s="39" t="s">
        <v>390</v>
      </c>
      <c r="E109" s="40" t="s">
        <v>391</v>
      </c>
      <c r="F109" s="40" t="s">
        <v>1</v>
      </c>
      <c r="G109" s="40" t="s">
        <v>360</v>
      </c>
      <c r="H109" s="41" t="s">
        <v>392</v>
      </c>
      <c r="I109" s="41" t="s">
        <v>58</v>
      </c>
      <c r="J109" s="42" t="s">
        <v>41</v>
      </c>
      <c r="K109" s="41" t="s">
        <v>42</v>
      </c>
      <c r="L109" s="43" t="s">
        <v>40</v>
      </c>
      <c r="M109" s="41" t="s">
        <v>43</v>
      </c>
      <c r="N109" s="41" t="s">
        <v>393</v>
      </c>
      <c r="O109" s="41" t="s">
        <v>146</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0.75">
      <c r="B110" s="13"/>
      <c r="C110" s="39" t="s">
        <v>394</v>
      </c>
      <c r="D110" s="39" t="s">
        <v>395</v>
      </c>
      <c r="E110" s="40" t="s">
        <v>396</v>
      </c>
      <c r="F110" s="40" t="s">
        <v>1</v>
      </c>
      <c r="G110" s="40" t="s">
        <v>397</v>
      </c>
      <c r="H110" s="41" t="s">
        <v>398</v>
      </c>
      <c r="I110" s="41" t="s">
        <v>58</v>
      </c>
      <c r="J110" s="42" t="s">
        <v>41</v>
      </c>
      <c r="K110" s="41" t="s">
        <v>42</v>
      </c>
      <c r="L110" s="43" t="s">
        <v>40</v>
      </c>
      <c r="M110" s="41" t="s">
        <v>43</v>
      </c>
      <c r="N110" s="41" t="s">
        <v>399</v>
      </c>
      <c r="O110" s="41" t="s">
        <v>80</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0.75">
      <c r="B111" s="13"/>
      <c r="C111" s="39" t="s">
        <v>400</v>
      </c>
      <c r="D111" s="39" t="s">
        <v>401</v>
      </c>
      <c r="E111" s="40" t="s">
        <v>402</v>
      </c>
      <c r="F111" s="40" t="s">
        <v>1</v>
      </c>
      <c r="G111" s="40" t="s">
        <v>397</v>
      </c>
      <c r="H111" s="41" t="s">
        <v>397</v>
      </c>
      <c r="I111" s="41" t="s">
        <v>52</v>
      </c>
      <c r="J111" s="42" t="s">
        <v>41</v>
      </c>
      <c r="K111" s="41" t="s">
        <v>42</v>
      </c>
      <c r="L111" s="43" t="s">
        <v>40</v>
      </c>
      <c r="M111" s="41" t="s">
        <v>43</v>
      </c>
      <c r="N111" s="41" t="s">
        <v>399</v>
      </c>
      <c r="O111" s="41" t="s">
        <v>45</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3.75">
      <c r="B112" s="13"/>
      <c r="C112" s="39" t="s">
        <v>403</v>
      </c>
      <c r="D112" s="39" t="s">
        <v>404</v>
      </c>
      <c r="E112" s="40" t="s">
        <v>405</v>
      </c>
      <c r="F112" s="40" t="s">
        <v>1</v>
      </c>
      <c r="G112" s="40" t="s">
        <v>336</v>
      </c>
      <c r="H112" s="41" t="s">
        <v>406</v>
      </c>
      <c r="I112" s="41" t="s">
        <v>58</v>
      </c>
      <c r="J112" s="42" t="s">
        <v>41</v>
      </c>
      <c r="K112" s="41" t="s">
        <v>63</v>
      </c>
      <c r="L112" s="43" t="s">
        <v>40</v>
      </c>
      <c r="M112" s="41" t="s">
        <v>43</v>
      </c>
      <c r="N112" s="41" t="s">
        <v>79</v>
      </c>
      <c r="O112" s="41" t="s">
        <v>80</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0.75">
      <c r="B113" s="13"/>
      <c r="C113" s="39" t="s">
        <v>407</v>
      </c>
      <c r="D113" s="39" t="s">
        <v>408</v>
      </c>
      <c r="E113" s="40" t="s">
        <v>409</v>
      </c>
      <c r="F113" s="40" t="s">
        <v>1</v>
      </c>
      <c r="G113" s="40" t="s">
        <v>336</v>
      </c>
      <c r="H113" s="41" t="s">
        <v>410</v>
      </c>
      <c r="I113" s="41" t="s">
        <v>58</v>
      </c>
      <c r="J113" s="42" t="s">
        <v>41</v>
      </c>
      <c r="K113" s="41" t="s">
        <v>63</v>
      </c>
      <c r="L113" s="43" t="s">
        <v>40</v>
      </c>
      <c r="M113" s="41" t="s">
        <v>43</v>
      </c>
      <c r="N113" s="41" t="s">
        <v>79</v>
      </c>
      <c r="O113" s="41" t="s">
        <v>80</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0.75">
      <c r="B114" s="13"/>
      <c r="C114" s="39" t="s">
        <v>411</v>
      </c>
      <c r="D114" s="39" t="s">
        <v>412</v>
      </c>
      <c r="E114" s="40" t="s">
        <v>413</v>
      </c>
      <c r="F114" s="40" t="s">
        <v>1</v>
      </c>
      <c r="G114" s="40" t="s">
        <v>414</v>
      </c>
      <c r="H114" s="41" t="s">
        <v>414</v>
      </c>
      <c r="I114" s="41" t="s">
        <v>52</v>
      </c>
      <c r="J114" s="42" t="s">
        <v>41</v>
      </c>
      <c r="K114" s="41" t="s">
        <v>63</v>
      </c>
      <c r="L114" s="43" t="s">
        <v>40</v>
      </c>
      <c r="M114" s="41" t="s">
        <v>43</v>
      </c>
      <c r="N114" s="41" t="s">
        <v>79</v>
      </c>
      <c r="O114" s="41" t="s">
        <v>80</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0.75">
      <c r="B115" s="13"/>
      <c r="C115" s="39" t="s">
        <v>415</v>
      </c>
      <c r="D115" s="39" t="s">
        <v>416</v>
      </c>
      <c r="E115" s="40" t="s">
        <v>417</v>
      </c>
      <c r="F115" s="40" t="s">
        <v>1</v>
      </c>
      <c r="G115" s="40" t="s">
        <v>418</v>
      </c>
      <c r="H115" s="41" t="s">
        <v>418</v>
      </c>
      <c r="I115" s="41" t="s">
        <v>52</v>
      </c>
      <c r="J115" s="42" t="s">
        <v>41</v>
      </c>
      <c r="K115" s="41" t="s">
        <v>63</v>
      </c>
      <c r="L115" s="43" t="s">
        <v>40</v>
      </c>
      <c r="M115" s="41" t="s">
        <v>43</v>
      </c>
      <c r="N115" s="41" t="s">
        <v>79</v>
      </c>
      <c r="O115" s="41" t="s">
        <v>80</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0.75">
      <c r="B116" s="13"/>
      <c r="C116" s="39" t="s">
        <v>419</v>
      </c>
      <c r="D116" s="39" t="s">
        <v>420</v>
      </c>
      <c r="E116" s="40" t="s">
        <v>421</v>
      </c>
      <c r="F116" s="40" t="s">
        <v>1</v>
      </c>
      <c r="G116" s="40" t="s">
        <v>422</v>
      </c>
      <c r="H116" s="41" t="s">
        <v>423</v>
      </c>
      <c r="I116" s="41" t="s">
        <v>58</v>
      </c>
      <c r="J116" s="42" t="s">
        <v>41</v>
      </c>
      <c r="K116" s="41" t="s">
        <v>63</v>
      </c>
      <c r="L116" s="43" t="s">
        <v>40</v>
      </c>
      <c r="M116" s="41" t="s">
        <v>43</v>
      </c>
      <c r="N116" s="41" t="s">
        <v>79</v>
      </c>
      <c r="O116" s="41" t="s">
        <v>80</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3.75">
      <c r="B117" s="13"/>
      <c r="C117" s="39" t="s">
        <v>424</v>
      </c>
      <c r="D117" s="39" t="s">
        <v>425</v>
      </c>
      <c r="E117" s="40" t="s">
        <v>426</v>
      </c>
      <c r="F117" s="40" t="s">
        <v>1</v>
      </c>
      <c r="G117" s="40" t="s">
        <v>422</v>
      </c>
      <c r="H117" s="41" t="s">
        <v>427</v>
      </c>
      <c r="I117" s="41" t="s">
        <v>58</v>
      </c>
      <c r="J117" s="42" t="s">
        <v>41</v>
      </c>
      <c r="K117" s="41" t="s">
        <v>63</v>
      </c>
      <c r="L117" s="43" t="s">
        <v>40</v>
      </c>
      <c r="M117" s="41" t="s">
        <v>43</v>
      </c>
      <c r="N117" s="41" t="s">
        <v>79</v>
      </c>
      <c r="O117" s="41" t="s">
        <v>80</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0.75">
      <c r="B118" s="13"/>
      <c r="C118" s="39" t="s">
        <v>428</v>
      </c>
      <c r="D118" s="39" t="s">
        <v>429</v>
      </c>
      <c r="E118" s="40" t="s">
        <v>430</v>
      </c>
      <c r="F118" s="40" t="s">
        <v>1</v>
      </c>
      <c r="G118" s="40" t="s">
        <v>360</v>
      </c>
      <c r="H118" s="41" t="s">
        <v>431</v>
      </c>
      <c r="I118" s="41" t="s">
        <v>58</v>
      </c>
      <c r="J118" s="42" t="s">
        <v>41</v>
      </c>
      <c r="K118" s="41" t="s">
        <v>63</v>
      </c>
      <c r="L118" s="43" t="s">
        <v>40</v>
      </c>
      <c r="M118" s="41" t="s">
        <v>43</v>
      </c>
      <c r="N118" s="41" t="s">
        <v>79</v>
      </c>
      <c r="O118" s="41" t="s">
        <v>80</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0.75">
      <c r="B119" s="13"/>
      <c r="C119" s="39" t="s">
        <v>432</v>
      </c>
      <c r="D119" s="39" t="s">
        <v>433</v>
      </c>
      <c r="E119" s="40" t="s">
        <v>434</v>
      </c>
      <c r="F119" s="40" t="s">
        <v>1</v>
      </c>
      <c r="G119" s="40" t="s">
        <v>360</v>
      </c>
      <c r="H119" s="41" t="s">
        <v>435</v>
      </c>
      <c r="I119" s="41" t="s">
        <v>58</v>
      </c>
      <c r="J119" s="42" t="s">
        <v>41</v>
      </c>
      <c r="K119" s="41" t="s">
        <v>63</v>
      </c>
      <c r="L119" s="43" t="s">
        <v>40</v>
      </c>
      <c r="M119" s="41" t="s">
        <v>43</v>
      </c>
      <c r="N119" s="41" t="s">
        <v>79</v>
      </c>
      <c r="O119" s="41" t="s">
        <v>80</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0.75">
      <c r="B120" s="13"/>
      <c r="C120" s="39" t="s">
        <v>436</v>
      </c>
      <c r="D120" s="39" t="s">
        <v>437</v>
      </c>
      <c r="E120" s="40" t="s">
        <v>438</v>
      </c>
      <c r="F120" s="40" t="s">
        <v>1</v>
      </c>
      <c r="G120" s="40" t="s">
        <v>360</v>
      </c>
      <c r="H120" s="41" t="s">
        <v>439</v>
      </c>
      <c r="I120" s="41" t="s">
        <v>58</v>
      </c>
      <c r="J120" s="42" t="s">
        <v>41</v>
      </c>
      <c r="K120" s="41" t="s">
        <v>63</v>
      </c>
      <c r="L120" s="43" t="s">
        <v>40</v>
      </c>
      <c r="M120" s="41" t="s">
        <v>43</v>
      </c>
      <c r="N120" s="41" t="s">
        <v>79</v>
      </c>
      <c r="O120" s="41" t="s">
        <v>80</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0.75">
      <c r="B121" s="13"/>
      <c r="C121" s="39" t="s">
        <v>440</v>
      </c>
      <c r="D121" s="39" t="s">
        <v>441</v>
      </c>
      <c r="E121" s="40" t="s">
        <v>442</v>
      </c>
      <c r="F121" s="40" t="s">
        <v>1</v>
      </c>
      <c r="G121" s="40" t="s">
        <v>360</v>
      </c>
      <c r="H121" s="41" t="s">
        <v>443</v>
      </c>
      <c r="I121" s="41" t="s">
        <v>58</v>
      </c>
      <c r="J121" s="42" t="s">
        <v>41</v>
      </c>
      <c r="K121" s="41" t="s">
        <v>63</v>
      </c>
      <c r="L121" s="43" t="s">
        <v>40</v>
      </c>
      <c r="M121" s="41" t="s">
        <v>43</v>
      </c>
      <c r="N121" s="41" t="s">
        <v>79</v>
      </c>
      <c r="O121" s="41" t="s">
        <v>80</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0.75">
      <c r="B122" s="13"/>
      <c r="C122" s="39" t="s">
        <v>444</v>
      </c>
      <c r="D122" s="39" t="s">
        <v>445</v>
      </c>
      <c r="E122" s="40" t="s">
        <v>446</v>
      </c>
      <c r="F122" s="40" t="s">
        <v>1</v>
      </c>
      <c r="G122" s="40" t="s">
        <v>89</v>
      </c>
      <c r="H122" s="41" t="s">
        <v>447</v>
      </c>
      <c r="I122" s="41" t="s">
        <v>58</v>
      </c>
      <c r="J122" s="42" t="s">
        <v>41</v>
      </c>
      <c r="K122" s="41" t="s">
        <v>42</v>
      </c>
      <c r="L122" s="43" t="s">
        <v>40</v>
      </c>
      <c r="M122" s="41" t="s">
        <v>43</v>
      </c>
      <c r="N122" s="41" t="s">
        <v>91</v>
      </c>
      <c r="O122" s="41" t="s">
        <v>45</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0.75">
      <c r="B123" s="13"/>
      <c r="C123" s="39" t="s">
        <v>448</v>
      </c>
      <c r="D123" s="39" t="s">
        <v>449</v>
      </c>
      <c r="E123" s="40" t="s">
        <v>450</v>
      </c>
      <c r="F123" s="40" t="s">
        <v>1</v>
      </c>
      <c r="G123" s="40" t="s">
        <v>360</v>
      </c>
      <c r="H123" s="41" t="s">
        <v>360</v>
      </c>
      <c r="I123" s="41" t="s">
        <v>52</v>
      </c>
      <c r="J123" s="42" t="s">
        <v>41</v>
      </c>
      <c r="K123" s="41" t="s">
        <v>63</v>
      </c>
      <c r="L123" s="43" t="s">
        <v>40</v>
      </c>
      <c r="M123" s="41" t="s">
        <v>43</v>
      </c>
      <c r="N123" s="41" t="s">
        <v>79</v>
      </c>
      <c r="O123" s="41" t="s">
        <v>80</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0.75">
      <c r="B124" s="13"/>
      <c r="C124" s="39" t="s">
        <v>451</v>
      </c>
      <c r="D124" s="39" t="s">
        <v>452</v>
      </c>
      <c r="E124" s="40" t="s">
        <v>453</v>
      </c>
      <c r="F124" s="40" t="s">
        <v>1</v>
      </c>
      <c r="G124" s="40" t="s">
        <v>360</v>
      </c>
      <c r="H124" s="41" t="s">
        <v>360</v>
      </c>
      <c r="I124" s="41" t="s">
        <v>52</v>
      </c>
      <c r="J124" s="42" t="s">
        <v>41</v>
      </c>
      <c r="K124" s="41" t="s">
        <v>63</v>
      </c>
      <c r="L124" s="43" t="s">
        <v>40</v>
      </c>
      <c r="M124" s="41" t="s">
        <v>43</v>
      </c>
      <c r="N124" s="41" t="s">
        <v>79</v>
      </c>
      <c r="O124" s="41" t="s">
        <v>80</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0.75">
      <c r="B125" s="13"/>
      <c r="C125" s="39" t="s">
        <v>454</v>
      </c>
      <c r="D125" s="39" t="s">
        <v>455</v>
      </c>
      <c r="E125" s="40" t="s">
        <v>456</v>
      </c>
      <c r="F125" s="40" t="s">
        <v>1</v>
      </c>
      <c r="G125" s="40" t="s">
        <v>457</v>
      </c>
      <c r="H125" s="41" t="s">
        <v>457</v>
      </c>
      <c r="I125" s="41" t="s">
        <v>52</v>
      </c>
      <c r="J125" s="42" t="s">
        <v>41</v>
      </c>
      <c r="K125" s="41" t="s">
        <v>63</v>
      </c>
      <c r="L125" s="43" t="s">
        <v>40</v>
      </c>
      <c r="M125" s="41" t="s">
        <v>43</v>
      </c>
      <c r="N125" s="41" t="s">
        <v>79</v>
      </c>
      <c r="O125" s="41" t="s">
        <v>80</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0.75">
      <c r="B126" s="13"/>
      <c r="C126" s="39" t="s">
        <v>458</v>
      </c>
      <c r="D126" s="39" t="s">
        <v>459</v>
      </c>
      <c r="E126" s="40" t="s">
        <v>460</v>
      </c>
      <c r="F126" s="40" t="s">
        <v>1</v>
      </c>
      <c r="G126" s="40" t="s">
        <v>397</v>
      </c>
      <c r="H126" s="41" t="s">
        <v>397</v>
      </c>
      <c r="I126" s="41" t="s">
        <v>52</v>
      </c>
      <c r="J126" s="42" t="s">
        <v>41</v>
      </c>
      <c r="K126" s="41" t="s">
        <v>42</v>
      </c>
      <c r="L126" s="43" t="s">
        <v>40</v>
      </c>
      <c r="M126" s="41" t="s">
        <v>43</v>
      </c>
      <c r="N126" s="41" t="s">
        <v>399</v>
      </c>
      <c r="O126" s="41" t="s">
        <v>45</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0.75">
      <c r="B127" s="13"/>
      <c r="C127" s="39" t="s">
        <v>461</v>
      </c>
      <c r="D127" s="39" t="s">
        <v>462</v>
      </c>
      <c r="E127" s="40" t="s">
        <v>463</v>
      </c>
      <c r="F127" s="40" t="s">
        <v>1</v>
      </c>
      <c r="G127" s="40" t="s">
        <v>397</v>
      </c>
      <c r="H127" s="41" t="s">
        <v>397</v>
      </c>
      <c r="I127" s="41" t="s">
        <v>52</v>
      </c>
      <c r="J127" s="42" t="s">
        <v>41</v>
      </c>
      <c r="K127" s="41" t="s">
        <v>42</v>
      </c>
      <c r="L127" s="43" t="s">
        <v>40</v>
      </c>
      <c r="M127" s="41" t="s">
        <v>43</v>
      </c>
      <c r="N127" s="41" t="s">
        <v>399</v>
      </c>
      <c r="O127" s="41" t="s">
        <v>45</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0.75">
      <c r="B128" s="13"/>
      <c r="C128" s="39" t="s">
        <v>464</v>
      </c>
      <c r="D128" s="39" t="s">
        <v>465</v>
      </c>
      <c r="E128" s="40" t="s">
        <v>466</v>
      </c>
      <c r="F128" s="40" t="s">
        <v>1</v>
      </c>
      <c r="G128" s="40" t="s">
        <v>397</v>
      </c>
      <c r="H128" s="41" t="s">
        <v>397</v>
      </c>
      <c r="I128" s="41" t="s">
        <v>52</v>
      </c>
      <c r="J128" s="42" t="s">
        <v>41</v>
      </c>
      <c r="K128" s="41" t="s">
        <v>42</v>
      </c>
      <c r="L128" s="43" t="s">
        <v>40</v>
      </c>
      <c r="M128" s="41" t="s">
        <v>43</v>
      </c>
      <c r="N128" s="41" t="s">
        <v>399</v>
      </c>
      <c r="O128" s="41" t="s">
        <v>45</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0.75">
      <c r="B129" s="13"/>
      <c r="C129" s="39" t="s">
        <v>467</v>
      </c>
      <c r="D129" s="39" t="s">
        <v>468</v>
      </c>
      <c r="E129" s="40" t="s">
        <v>469</v>
      </c>
      <c r="F129" s="40" t="s">
        <v>1</v>
      </c>
      <c r="G129" s="40" t="s">
        <v>397</v>
      </c>
      <c r="H129" s="41" t="s">
        <v>397</v>
      </c>
      <c r="I129" s="41" t="s">
        <v>52</v>
      </c>
      <c r="J129" s="42" t="s">
        <v>41</v>
      </c>
      <c r="K129" s="41" t="s">
        <v>42</v>
      </c>
      <c r="L129" s="43" t="s">
        <v>40</v>
      </c>
      <c r="M129" s="41" t="s">
        <v>43</v>
      </c>
      <c r="N129" s="41" t="s">
        <v>399</v>
      </c>
      <c r="O129" s="41" t="s">
        <v>45</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0.75">
      <c r="B130" s="13"/>
      <c r="C130" s="39" t="s">
        <v>470</v>
      </c>
      <c r="D130" s="39" t="s">
        <v>471</v>
      </c>
      <c r="E130" s="40" t="s">
        <v>472</v>
      </c>
      <c r="F130" s="40" t="s">
        <v>1</v>
      </c>
      <c r="G130" s="40" t="s">
        <v>397</v>
      </c>
      <c r="H130" s="41" t="s">
        <v>397</v>
      </c>
      <c r="I130" s="41" t="s">
        <v>52</v>
      </c>
      <c r="J130" s="42" t="s">
        <v>41</v>
      </c>
      <c r="K130" s="41" t="s">
        <v>42</v>
      </c>
      <c r="L130" s="43" t="s">
        <v>40</v>
      </c>
      <c r="M130" s="41" t="s">
        <v>43</v>
      </c>
      <c r="N130" s="41" t="s">
        <v>399</v>
      </c>
      <c r="O130" s="41" t="s">
        <v>45</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0.75">
      <c r="B131" s="13"/>
      <c r="C131" s="39" t="s">
        <v>473</v>
      </c>
      <c r="D131" s="39" t="s">
        <v>474</v>
      </c>
      <c r="E131" s="40" t="s">
        <v>475</v>
      </c>
      <c r="F131" s="40" t="s">
        <v>1</v>
      </c>
      <c r="G131" s="40" t="s">
        <v>397</v>
      </c>
      <c r="H131" s="41" t="s">
        <v>397</v>
      </c>
      <c r="I131" s="41" t="s">
        <v>52</v>
      </c>
      <c r="J131" s="42" t="s">
        <v>41</v>
      </c>
      <c r="K131" s="41" t="s">
        <v>42</v>
      </c>
      <c r="L131" s="43" t="s">
        <v>40</v>
      </c>
      <c r="M131" s="41" t="s">
        <v>43</v>
      </c>
      <c r="N131" s="41" t="s">
        <v>399</v>
      </c>
      <c r="O131" s="41" t="s">
        <v>45</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0.75">
      <c r="B132" s="13"/>
      <c r="C132" s="39" t="s">
        <v>476</v>
      </c>
      <c r="D132" s="39" t="s">
        <v>477</v>
      </c>
      <c r="E132" s="40" t="s">
        <v>478</v>
      </c>
      <c r="F132" s="40" t="s">
        <v>1</v>
      </c>
      <c r="G132" s="40" t="s">
        <v>479</v>
      </c>
      <c r="H132" s="41" t="s">
        <v>480</v>
      </c>
      <c r="I132" s="41" t="s">
        <v>58</v>
      </c>
      <c r="J132" s="42" t="s">
        <v>41</v>
      </c>
      <c r="K132" s="41" t="s">
        <v>42</v>
      </c>
      <c r="L132" s="43" t="s">
        <v>40</v>
      </c>
      <c r="M132" s="41" t="s">
        <v>43</v>
      </c>
      <c r="N132" s="41" t="s">
        <v>481</v>
      </c>
      <c r="O132" s="41" t="s">
        <v>59</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0.75">
      <c r="B133" s="13"/>
      <c r="C133" s="39" t="s">
        <v>482</v>
      </c>
      <c r="D133" s="39" t="s">
        <v>483</v>
      </c>
      <c r="E133" s="40" t="s">
        <v>484</v>
      </c>
      <c r="F133" s="40" t="s">
        <v>1</v>
      </c>
      <c r="G133" s="40" t="s">
        <v>479</v>
      </c>
      <c r="H133" s="41" t="s">
        <v>485</v>
      </c>
      <c r="I133" s="41" t="s">
        <v>52</v>
      </c>
      <c r="J133" s="42" t="s">
        <v>41</v>
      </c>
      <c r="K133" s="41" t="s">
        <v>42</v>
      </c>
      <c r="L133" s="43" t="s">
        <v>40</v>
      </c>
      <c r="M133" s="41" t="s">
        <v>43</v>
      </c>
      <c r="N133" s="41" t="s">
        <v>481</v>
      </c>
      <c r="O133" s="41" t="s">
        <v>59</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0.75">
      <c r="B134" s="13"/>
      <c r="C134" s="39" t="s">
        <v>486</v>
      </c>
      <c r="D134" s="39" t="s">
        <v>487</v>
      </c>
      <c r="E134" s="40" t="s">
        <v>488</v>
      </c>
      <c r="F134" s="40" t="s">
        <v>1</v>
      </c>
      <c r="G134" s="40" t="s">
        <v>489</v>
      </c>
      <c r="H134" s="41" t="s">
        <v>490</v>
      </c>
      <c r="I134" s="41" t="s">
        <v>58</v>
      </c>
      <c r="J134" s="42" t="s">
        <v>491</v>
      </c>
      <c r="K134" s="41" t="s">
        <v>492</v>
      </c>
      <c r="L134" s="43" t="s">
        <v>40</v>
      </c>
      <c r="M134" s="41" t="s">
        <v>493</v>
      </c>
      <c r="N134" s="41" t="s">
        <v>494</v>
      </c>
      <c r="O134" s="41" t="s">
        <v>45</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3.75">
      <c r="B135" s="13"/>
      <c r="C135" s="39" t="s">
        <v>495</v>
      </c>
      <c r="D135" s="39" t="s">
        <v>496</v>
      </c>
      <c r="E135" s="40" t="s">
        <v>497</v>
      </c>
      <c r="F135" s="40" t="s">
        <v>1</v>
      </c>
      <c r="G135" s="40" t="s">
        <v>498</v>
      </c>
      <c r="H135" s="41" t="s">
        <v>39</v>
      </c>
      <c r="I135" s="41" t="s">
        <v>40</v>
      </c>
      <c r="J135" s="42" t="s">
        <v>41</v>
      </c>
      <c r="K135" s="41" t="s">
        <v>136</v>
      </c>
      <c r="L135" s="43" t="s">
        <v>40</v>
      </c>
      <c r="M135" s="41" t="s">
        <v>43</v>
      </c>
      <c r="N135" s="41" t="s">
        <v>44</v>
      </c>
      <c r="O135" s="41" t="s">
        <v>329</v>
      </c>
      <c r="P135" s="43" t="s">
        <v>46</v>
      </c>
      <c r="Q135" s="43" t="s">
        <v>497</v>
      </c>
      <c r="R135" s="41">
        <v>200000</v>
      </c>
      <c r="S135" s="41"/>
      <c r="T135" s="41"/>
      <c r="U135" s="41"/>
      <c r="V135" s="41"/>
      <c r="W135" s="41"/>
      <c r="X135" s="41"/>
      <c r="Y135" s="44">
        <f t="shared" si="1"/>
        <v>0</v>
      </c>
      <c r="Z135" s="43"/>
      <c r="AA135" s="43" t="s">
        <v>499</v>
      </c>
      <c r="AB135" s="37">
        <v>0</v>
      </c>
      <c r="AC135" s="44">
        <v>0</v>
      </c>
      <c r="AD135" s="44"/>
      <c r="AE135" s="45" t="s">
        <v>500</v>
      </c>
      <c r="AF135" s="13"/>
    </row>
    <row r="136" spans="2:32" ht="63.75">
      <c r="B136" s="13"/>
      <c r="C136" s="39" t="s">
        <v>501</v>
      </c>
      <c r="D136" s="39" t="s">
        <v>502</v>
      </c>
      <c r="E136" s="40" t="s">
        <v>497</v>
      </c>
      <c r="F136" s="40" t="s">
        <v>1</v>
      </c>
      <c r="G136" s="40" t="s">
        <v>498</v>
      </c>
      <c r="H136" s="41" t="s">
        <v>39</v>
      </c>
      <c r="I136" s="41" t="s">
        <v>40</v>
      </c>
      <c r="J136" s="42" t="s">
        <v>41</v>
      </c>
      <c r="K136" s="41" t="s">
        <v>136</v>
      </c>
      <c r="L136" s="43" t="s">
        <v>40</v>
      </c>
      <c r="M136" s="41" t="s">
        <v>43</v>
      </c>
      <c r="N136" s="41" t="s">
        <v>44</v>
      </c>
      <c r="O136" s="41" t="s">
        <v>329</v>
      </c>
      <c r="P136" s="43" t="s">
        <v>46</v>
      </c>
      <c r="Q136" s="43" t="s">
        <v>497</v>
      </c>
      <c r="R136" s="41">
        <v>300000</v>
      </c>
      <c r="S136" s="41"/>
      <c r="T136" s="41"/>
      <c r="U136" s="41"/>
      <c r="V136" s="41"/>
      <c r="W136" s="41"/>
      <c r="X136" s="41"/>
      <c r="Y136" s="44">
        <f t="shared" si="1"/>
        <v>0</v>
      </c>
      <c r="Z136" s="43"/>
      <c r="AA136" s="43" t="s">
        <v>499</v>
      </c>
      <c r="AB136" s="37">
        <v>0</v>
      </c>
      <c r="AC136" s="44">
        <v>0</v>
      </c>
      <c r="AD136" s="44"/>
      <c r="AE136" s="45" t="s">
        <v>500</v>
      </c>
      <c r="AF136" s="13"/>
    </row>
    <row r="137" spans="2:32" ht="63.75">
      <c r="B137" s="13"/>
      <c r="C137" s="39" t="s">
        <v>503</v>
      </c>
      <c r="D137" s="39" t="s">
        <v>504</v>
      </c>
      <c r="E137" s="40" t="s">
        <v>497</v>
      </c>
      <c r="F137" s="40" t="s">
        <v>1</v>
      </c>
      <c r="G137" s="40" t="s">
        <v>498</v>
      </c>
      <c r="H137" s="41" t="s">
        <v>39</v>
      </c>
      <c r="I137" s="41" t="s">
        <v>40</v>
      </c>
      <c r="J137" s="42" t="s">
        <v>41</v>
      </c>
      <c r="K137" s="41" t="s">
        <v>136</v>
      </c>
      <c r="L137" s="43" t="s">
        <v>40</v>
      </c>
      <c r="M137" s="41" t="s">
        <v>43</v>
      </c>
      <c r="N137" s="41" t="s">
        <v>44</v>
      </c>
      <c r="O137" s="41" t="s">
        <v>59</v>
      </c>
      <c r="P137" s="43" t="s">
        <v>46</v>
      </c>
      <c r="Q137" s="43" t="s">
        <v>497</v>
      </c>
      <c r="R137" s="41">
        <v>700000</v>
      </c>
      <c r="S137" s="41"/>
      <c r="T137" s="41"/>
      <c r="U137" s="41"/>
      <c r="V137" s="41"/>
      <c r="W137" s="41"/>
      <c r="X137" s="41"/>
      <c r="Y137" s="44">
        <f t="shared" si="1"/>
        <v>0</v>
      </c>
      <c r="Z137" s="43"/>
      <c r="AA137" s="43" t="s">
        <v>505</v>
      </c>
      <c r="AB137" s="37">
        <v>0</v>
      </c>
      <c r="AC137" s="44">
        <v>0</v>
      </c>
      <c r="AD137" s="44"/>
      <c r="AE137" s="45" t="s">
        <v>500</v>
      </c>
      <c r="AF137" s="13"/>
    </row>
    <row r="138" spans="2:32" ht="63.75">
      <c r="B138" s="13"/>
      <c r="C138" s="39" t="s">
        <v>506</v>
      </c>
      <c r="D138" s="39" t="s">
        <v>507</v>
      </c>
      <c r="E138" s="40" t="s">
        <v>497</v>
      </c>
      <c r="F138" s="40" t="s">
        <v>1</v>
      </c>
      <c r="G138" s="40" t="s">
        <v>498</v>
      </c>
      <c r="H138" s="41" t="s">
        <v>39</v>
      </c>
      <c r="I138" s="41" t="s">
        <v>40</v>
      </c>
      <c r="J138" s="42" t="s">
        <v>41</v>
      </c>
      <c r="K138" s="41" t="s">
        <v>136</v>
      </c>
      <c r="L138" s="43" t="s">
        <v>40</v>
      </c>
      <c r="M138" s="41" t="s">
        <v>43</v>
      </c>
      <c r="N138" s="41" t="s">
        <v>44</v>
      </c>
      <c r="O138" s="41" t="s">
        <v>59</v>
      </c>
      <c r="P138" s="43" t="s">
        <v>46</v>
      </c>
      <c r="Q138" s="43" t="s">
        <v>497</v>
      </c>
      <c r="R138" s="41">
        <v>200000</v>
      </c>
      <c r="S138" s="41"/>
      <c r="T138" s="41"/>
      <c r="U138" s="41"/>
      <c r="V138" s="41"/>
      <c r="W138" s="41"/>
      <c r="X138" s="41"/>
      <c r="Y138" s="44">
        <f t="shared" si="1"/>
        <v>0</v>
      </c>
      <c r="Z138" s="43"/>
      <c r="AA138" s="43" t="s">
        <v>499</v>
      </c>
      <c r="AB138" s="37">
        <v>0</v>
      </c>
      <c r="AC138" s="44">
        <v>0</v>
      </c>
      <c r="AD138" s="44"/>
      <c r="AE138" s="45" t="s">
        <v>500</v>
      </c>
      <c r="AF138" s="13"/>
    </row>
    <row r="139" spans="2:32" ht="63.75">
      <c r="B139" s="13"/>
      <c r="C139" s="39" t="s">
        <v>508</v>
      </c>
      <c r="D139" s="39" t="s">
        <v>509</v>
      </c>
      <c r="E139" s="40" t="s">
        <v>497</v>
      </c>
      <c r="F139" s="40" t="s">
        <v>1</v>
      </c>
      <c r="G139" s="40" t="s">
        <v>498</v>
      </c>
      <c r="H139" s="41" t="s">
        <v>39</v>
      </c>
      <c r="I139" s="41" t="s">
        <v>40</v>
      </c>
      <c r="J139" s="42" t="s">
        <v>41</v>
      </c>
      <c r="K139" s="41" t="s">
        <v>136</v>
      </c>
      <c r="L139" s="43" t="s">
        <v>40</v>
      </c>
      <c r="M139" s="41" t="s">
        <v>43</v>
      </c>
      <c r="N139" s="41" t="s">
        <v>44</v>
      </c>
      <c r="O139" s="41" t="s">
        <v>59</v>
      </c>
      <c r="P139" s="43" t="s">
        <v>46</v>
      </c>
      <c r="Q139" s="43" t="s">
        <v>497</v>
      </c>
      <c r="R139" s="41">
        <v>877477.89</v>
      </c>
      <c r="S139" s="41"/>
      <c r="T139" s="41"/>
      <c r="U139" s="41"/>
      <c r="V139" s="41"/>
      <c r="W139" s="41"/>
      <c r="X139" s="41"/>
      <c r="Y139" s="44">
        <f t="shared" ref="Y139:Y202" si="2">IF(ISERROR(W139/S139),0,((W139/S139)*100))</f>
        <v>0</v>
      </c>
      <c r="Z139" s="43"/>
      <c r="AA139" s="43" t="s">
        <v>510</v>
      </c>
      <c r="AB139" s="37">
        <v>0</v>
      </c>
      <c r="AC139" s="44">
        <v>0</v>
      </c>
      <c r="AD139" s="44"/>
      <c r="AE139" s="45" t="s">
        <v>500</v>
      </c>
      <c r="AF139" s="13"/>
    </row>
    <row r="140" spans="2:32" ht="63.75">
      <c r="B140" s="13"/>
      <c r="C140" s="39" t="s">
        <v>511</v>
      </c>
      <c r="D140" s="39" t="s">
        <v>512</v>
      </c>
      <c r="E140" s="40" t="s">
        <v>497</v>
      </c>
      <c r="F140" s="40" t="s">
        <v>1</v>
      </c>
      <c r="G140" s="40" t="s">
        <v>498</v>
      </c>
      <c r="H140" s="41" t="s">
        <v>39</v>
      </c>
      <c r="I140" s="41" t="s">
        <v>40</v>
      </c>
      <c r="J140" s="42" t="s">
        <v>41</v>
      </c>
      <c r="K140" s="41" t="s">
        <v>136</v>
      </c>
      <c r="L140" s="43" t="s">
        <v>40</v>
      </c>
      <c r="M140" s="41" t="s">
        <v>43</v>
      </c>
      <c r="N140" s="41" t="s">
        <v>44</v>
      </c>
      <c r="O140" s="41" t="s">
        <v>59</v>
      </c>
      <c r="P140" s="43" t="s">
        <v>46</v>
      </c>
      <c r="Q140" s="43" t="s">
        <v>497</v>
      </c>
      <c r="R140" s="41">
        <v>1158190.3500000001</v>
      </c>
      <c r="S140" s="41"/>
      <c r="T140" s="41"/>
      <c r="U140" s="41"/>
      <c r="V140" s="41"/>
      <c r="W140" s="41"/>
      <c r="X140" s="41"/>
      <c r="Y140" s="44">
        <f t="shared" si="2"/>
        <v>0</v>
      </c>
      <c r="Z140" s="43"/>
      <c r="AA140" s="43" t="s">
        <v>510</v>
      </c>
      <c r="AB140" s="37">
        <v>0</v>
      </c>
      <c r="AC140" s="44">
        <v>0</v>
      </c>
      <c r="AD140" s="44"/>
      <c r="AE140" s="45" t="s">
        <v>500</v>
      </c>
      <c r="AF140" s="13"/>
    </row>
    <row r="141" spans="2:32" ht="63.75">
      <c r="B141" s="13"/>
      <c r="C141" s="39" t="s">
        <v>513</v>
      </c>
      <c r="D141" s="39" t="s">
        <v>514</v>
      </c>
      <c r="E141" s="40" t="s">
        <v>497</v>
      </c>
      <c r="F141" s="40" t="s">
        <v>1</v>
      </c>
      <c r="G141" s="40" t="s">
        <v>498</v>
      </c>
      <c r="H141" s="41" t="s">
        <v>39</v>
      </c>
      <c r="I141" s="41" t="s">
        <v>40</v>
      </c>
      <c r="J141" s="42" t="s">
        <v>41</v>
      </c>
      <c r="K141" s="41" t="s">
        <v>136</v>
      </c>
      <c r="L141" s="43" t="s">
        <v>40</v>
      </c>
      <c r="M141" s="41" t="s">
        <v>43</v>
      </c>
      <c r="N141" s="41" t="s">
        <v>44</v>
      </c>
      <c r="O141" s="41" t="s">
        <v>59</v>
      </c>
      <c r="P141" s="43" t="s">
        <v>46</v>
      </c>
      <c r="Q141" s="43" t="s">
        <v>497</v>
      </c>
      <c r="R141" s="41">
        <v>204221.18</v>
      </c>
      <c r="S141" s="41"/>
      <c r="T141" s="41"/>
      <c r="U141" s="41"/>
      <c r="V141" s="41"/>
      <c r="W141" s="41"/>
      <c r="X141" s="41"/>
      <c r="Y141" s="44">
        <f t="shared" si="2"/>
        <v>0</v>
      </c>
      <c r="Z141" s="43"/>
      <c r="AA141" s="43" t="s">
        <v>499</v>
      </c>
      <c r="AB141" s="37">
        <v>0</v>
      </c>
      <c r="AC141" s="44">
        <v>0</v>
      </c>
      <c r="AD141" s="44"/>
      <c r="AE141" s="45" t="s">
        <v>500</v>
      </c>
      <c r="AF141" s="13"/>
    </row>
    <row r="142" spans="2:32" ht="63.75">
      <c r="B142" s="13"/>
      <c r="C142" s="39" t="s">
        <v>515</v>
      </c>
      <c r="D142" s="39" t="s">
        <v>516</v>
      </c>
      <c r="E142" s="40" t="s">
        <v>497</v>
      </c>
      <c r="F142" s="40" t="s">
        <v>1</v>
      </c>
      <c r="G142" s="40" t="s">
        <v>498</v>
      </c>
      <c r="H142" s="41" t="s">
        <v>39</v>
      </c>
      <c r="I142" s="41" t="s">
        <v>40</v>
      </c>
      <c r="J142" s="42" t="s">
        <v>41</v>
      </c>
      <c r="K142" s="41" t="s">
        <v>136</v>
      </c>
      <c r="L142" s="43" t="s">
        <v>40</v>
      </c>
      <c r="M142" s="41" t="s">
        <v>43</v>
      </c>
      <c r="N142" s="41" t="s">
        <v>44</v>
      </c>
      <c r="O142" s="41" t="s">
        <v>59</v>
      </c>
      <c r="P142" s="43" t="s">
        <v>46</v>
      </c>
      <c r="Q142" s="43" t="s">
        <v>497</v>
      </c>
      <c r="R142" s="41">
        <v>700000</v>
      </c>
      <c r="S142" s="41"/>
      <c r="T142" s="41"/>
      <c r="U142" s="41"/>
      <c r="V142" s="41"/>
      <c r="W142" s="41"/>
      <c r="X142" s="41"/>
      <c r="Y142" s="44">
        <f t="shared" si="2"/>
        <v>0</v>
      </c>
      <c r="Z142" s="43"/>
      <c r="AA142" s="43" t="s">
        <v>510</v>
      </c>
      <c r="AB142" s="37">
        <v>0</v>
      </c>
      <c r="AC142" s="44">
        <v>0</v>
      </c>
      <c r="AD142" s="44"/>
      <c r="AE142" s="45" t="s">
        <v>500</v>
      </c>
      <c r="AF142" s="13"/>
    </row>
    <row r="143" spans="2:32" ht="63.75">
      <c r="B143" s="13"/>
      <c r="C143" s="39" t="s">
        <v>517</v>
      </c>
      <c r="D143" s="39" t="s">
        <v>518</v>
      </c>
      <c r="E143" s="40" t="s">
        <v>497</v>
      </c>
      <c r="F143" s="40" t="s">
        <v>1</v>
      </c>
      <c r="G143" s="40" t="s">
        <v>498</v>
      </c>
      <c r="H143" s="41" t="s">
        <v>39</v>
      </c>
      <c r="I143" s="41" t="s">
        <v>40</v>
      </c>
      <c r="J143" s="42" t="s">
        <v>41</v>
      </c>
      <c r="K143" s="41" t="s">
        <v>136</v>
      </c>
      <c r="L143" s="43" t="s">
        <v>40</v>
      </c>
      <c r="M143" s="41" t="s">
        <v>43</v>
      </c>
      <c r="N143" s="41" t="s">
        <v>44</v>
      </c>
      <c r="O143" s="41" t="s">
        <v>59</v>
      </c>
      <c r="P143" s="43" t="s">
        <v>46</v>
      </c>
      <c r="Q143" s="43" t="s">
        <v>497</v>
      </c>
      <c r="R143" s="41">
        <v>300000</v>
      </c>
      <c r="S143" s="41"/>
      <c r="T143" s="41"/>
      <c r="U143" s="41"/>
      <c r="V143" s="41"/>
      <c r="W143" s="41"/>
      <c r="X143" s="41"/>
      <c r="Y143" s="44">
        <f t="shared" si="2"/>
        <v>0</v>
      </c>
      <c r="Z143" s="43"/>
      <c r="AA143" s="43" t="s">
        <v>510</v>
      </c>
      <c r="AB143" s="37">
        <v>0</v>
      </c>
      <c r="AC143" s="44">
        <v>0</v>
      </c>
      <c r="AD143" s="44"/>
      <c r="AE143" s="45" t="s">
        <v>500</v>
      </c>
      <c r="AF143" s="13"/>
    </row>
    <row r="144" spans="2:32" ht="63.75">
      <c r="B144" s="13"/>
      <c r="C144" s="39" t="s">
        <v>519</v>
      </c>
      <c r="D144" s="39" t="s">
        <v>520</v>
      </c>
      <c r="E144" s="40" t="s">
        <v>497</v>
      </c>
      <c r="F144" s="40" t="s">
        <v>1</v>
      </c>
      <c r="G144" s="40" t="s">
        <v>498</v>
      </c>
      <c r="H144" s="41" t="s">
        <v>39</v>
      </c>
      <c r="I144" s="41" t="s">
        <v>40</v>
      </c>
      <c r="J144" s="42" t="s">
        <v>41</v>
      </c>
      <c r="K144" s="41" t="s">
        <v>136</v>
      </c>
      <c r="L144" s="43" t="s">
        <v>40</v>
      </c>
      <c r="M144" s="41" t="s">
        <v>43</v>
      </c>
      <c r="N144" s="41" t="s">
        <v>44</v>
      </c>
      <c r="O144" s="41" t="s">
        <v>59</v>
      </c>
      <c r="P144" s="43" t="s">
        <v>46</v>
      </c>
      <c r="Q144" s="43" t="s">
        <v>497</v>
      </c>
      <c r="R144" s="41">
        <v>280000</v>
      </c>
      <c r="S144" s="41"/>
      <c r="T144" s="41"/>
      <c r="U144" s="41"/>
      <c r="V144" s="41"/>
      <c r="W144" s="41"/>
      <c r="X144" s="41"/>
      <c r="Y144" s="44">
        <f t="shared" si="2"/>
        <v>0</v>
      </c>
      <c r="Z144" s="43"/>
      <c r="AA144" s="43" t="s">
        <v>510</v>
      </c>
      <c r="AB144" s="37">
        <v>0</v>
      </c>
      <c r="AC144" s="44">
        <v>0</v>
      </c>
      <c r="AD144" s="44"/>
      <c r="AE144" s="45" t="s">
        <v>500</v>
      </c>
      <c r="AF144" s="13"/>
    </row>
    <row r="145" spans="2:32" ht="63.75">
      <c r="B145" s="13"/>
      <c r="C145" s="39" t="s">
        <v>521</v>
      </c>
      <c r="D145" s="39" t="s">
        <v>522</v>
      </c>
      <c r="E145" s="40" t="s">
        <v>497</v>
      </c>
      <c r="F145" s="40" t="s">
        <v>1</v>
      </c>
      <c r="G145" s="40" t="s">
        <v>498</v>
      </c>
      <c r="H145" s="41" t="s">
        <v>39</v>
      </c>
      <c r="I145" s="41" t="s">
        <v>40</v>
      </c>
      <c r="J145" s="42" t="s">
        <v>41</v>
      </c>
      <c r="K145" s="41" t="s">
        <v>136</v>
      </c>
      <c r="L145" s="43" t="s">
        <v>40</v>
      </c>
      <c r="M145" s="41" t="s">
        <v>43</v>
      </c>
      <c r="N145" s="41" t="s">
        <v>44</v>
      </c>
      <c r="O145" s="41" t="s">
        <v>59</v>
      </c>
      <c r="P145" s="43" t="s">
        <v>46</v>
      </c>
      <c r="Q145" s="43" t="s">
        <v>497</v>
      </c>
      <c r="R145" s="41">
        <v>600000</v>
      </c>
      <c r="S145" s="41"/>
      <c r="T145" s="41"/>
      <c r="U145" s="41"/>
      <c r="V145" s="41"/>
      <c r="W145" s="41"/>
      <c r="X145" s="41"/>
      <c r="Y145" s="44">
        <f t="shared" si="2"/>
        <v>0</v>
      </c>
      <c r="Z145" s="43"/>
      <c r="AA145" s="43" t="s">
        <v>510</v>
      </c>
      <c r="AB145" s="37">
        <v>0</v>
      </c>
      <c r="AC145" s="44">
        <v>0</v>
      </c>
      <c r="AD145" s="44"/>
      <c r="AE145" s="45" t="s">
        <v>500</v>
      </c>
      <c r="AF145" s="13"/>
    </row>
    <row r="146" spans="2:32" ht="63.75">
      <c r="B146" s="13"/>
      <c r="C146" s="39" t="s">
        <v>523</v>
      </c>
      <c r="D146" s="39" t="s">
        <v>524</v>
      </c>
      <c r="E146" s="40" t="s">
        <v>497</v>
      </c>
      <c r="F146" s="40" t="s">
        <v>1</v>
      </c>
      <c r="G146" s="40" t="s">
        <v>498</v>
      </c>
      <c r="H146" s="41" t="s">
        <v>39</v>
      </c>
      <c r="I146" s="41" t="s">
        <v>40</v>
      </c>
      <c r="J146" s="42" t="s">
        <v>41</v>
      </c>
      <c r="K146" s="41" t="s">
        <v>525</v>
      </c>
      <c r="L146" s="43" t="s">
        <v>40</v>
      </c>
      <c r="M146" s="41" t="s">
        <v>43</v>
      </c>
      <c r="N146" s="41" t="s">
        <v>44</v>
      </c>
      <c r="O146" s="41" t="s">
        <v>59</v>
      </c>
      <c r="P146" s="43" t="s">
        <v>46</v>
      </c>
      <c r="Q146" s="43" t="s">
        <v>497</v>
      </c>
      <c r="R146" s="41">
        <v>209168.45</v>
      </c>
      <c r="S146" s="41"/>
      <c r="T146" s="41"/>
      <c r="U146" s="41"/>
      <c r="V146" s="41"/>
      <c r="W146" s="41"/>
      <c r="X146" s="41"/>
      <c r="Y146" s="44">
        <f t="shared" si="2"/>
        <v>0</v>
      </c>
      <c r="Z146" s="43"/>
      <c r="AA146" s="43" t="s">
        <v>510</v>
      </c>
      <c r="AB146" s="37">
        <v>0</v>
      </c>
      <c r="AC146" s="44">
        <v>0</v>
      </c>
      <c r="AD146" s="44"/>
      <c r="AE146" s="45" t="s">
        <v>500</v>
      </c>
      <c r="AF146" s="13"/>
    </row>
    <row r="147" spans="2:32" ht="63.75">
      <c r="B147" s="13"/>
      <c r="C147" s="39" t="s">
        <v>526</v>
      </c>
      <c r="D147" s="39" t="s">
        <v>527</v>
      </c>
      <c r="E147" s="40" t="s">
        <v>497</v>
      </c>
      <c r="F147" s="40" t="s">
        <v>1</v>
      </c>
      <c r="G147" s="40" t="s">
        <v>498</v>
      </c>
      <c r="H147" s="41" t="s">
        <v>39</v>
      </c>
      <c r="I147" s="41" t="s">
        <v>40</v>
      </c>
      <c r="J147" s="42" t="s">
        <v>41</v>
      </c>
      <c r="K147" s="41" t="s">
        <v>136</v>
      </c>
      <c r="L147" s="43" t="s">
        <v>40</v>
      </c>
      <c r="M147" s="41" t="s">
        <v>43</v>
      </c>
      <c r="N147" s="41" t="s">
        <v>44</v>
      </c>
      <c r="O147" s="41" t="s">
        <v>59</v>
      </c>
      <c r="P147" s="43" t="s">
        <v>46</v>
      </c>
      <c r="Q147" s="43" t="s">
        <v>497</v>
      </c>
      <c r="R147" s="41">
        <v>120000</v>
      </c>
      <c r="S147" s="41"/>
      <c r="T147" s="41"/>
      <c r="U147" s="41"/>
      <c r="V147" s="41"/>
      <c r="W147" s="41"/>
      <c r="X147" s="41"/>
      <c r="Y147" s="44">
        <f t="shared" si="2"/>
        <v>0</v>
      </c>
      <c r="Z147" s="43"/>
      <c r="AA147" s="43" t="s">
        <v>499</v>
      </c>
      <c r="AB147" s="37">
        <v>0</v>
      </c>
      <c r="AC147" s="44">
        <v>0</v>
      </c>
      <c r="AD147" s="44"/>
      <c r="AE147" s="45" t="s">
        <v>500</v>
      </c>
      <c r="AF147" s="13"/>
    </row>
    <row r="148" spans="2:32" ht="63.75">
      <c r="B148" s="13"/>
      <c r="C148" s="39" t="s">
        <v>528</v>
      </c>
      <c r="D148" s="39" t="s">
        <v>529</v>
      </c>
      <c r="E148" s="40" t="s">
        <v>497</v>
      </c>
      <c r="F148" s="40" t="s">
        <v>1</v>
      </c>
      <c r="G148" s="40" t="s">
        <v>498</v>
      </c>
      <c r="H148" s="41" t="s">
        <v>39</v>
      </c>
      <c r="I148" s="41" t="s">
        <v>40</v>
      </c>
      <c r="J148" s="42" t="s">
        <v>41</v>
      </c>
      <c r="K148" s="41" t="s">
        <v>136</v>
      </c>
      <c r="L148" s="43" t="s">
        <v>40</v>
      </c>
      <c r="M148" s="41" t="s">
        <v>43</v>
      </c>
      <c r="N148" s="41" t="s">
        <v>44</v>
      </c>
      <c r="O148" s="41" t="s">
        <v>59</v>
      </c>
      <c r="P148" s="43" t="s">
        <v>46</v>
      </c>
      <c r="Q148" s="43" t="s">
        <v>497</v>
      </c>
      <c r="R148" s="41">
        <v>220000</v>
      </c>
      <c r="S148" s="41"/>
      <c r="T148" s="41"/>
      <c r="U148" s="41"/>
      <c r="V148" s="41"/>
      <c r="W148" s="41"/>
      <c r="X148" s="41"/>
      <c r="Y148" s="44">
        <f t="shared" si="2"/>
        <v>0</v>
      </c>
      <c r="Z148" s="43"/>
      <c r="AA148" s="43" t="s">
        <v>510</v>
      </c>
      <c r="AB148" s="37">
        <v>0</v>
      </c>
      <c r="AC148" s="44">
        <v>0</v>
      </c>
      <c r="AD148" s="44"/>
      <c r="AE148" s="45" t="s">
        <v>500</v>
      </c>
      <c r="AF148" s="13"/>
    </row>
    <row r="149" spans="2:32" ht="63.75">
      <c r="B149" s="13"/>
      <c r="C149" s="39" t="s">
        <v>530</v>
      </c>
      <c r="D149" s="39" t="s">
        <v>531</v>
      </c>
      <c r="E149" s="40" t="s">
        <v>497</v>
      </c>
      <c r="F149" s="40" t="s">
        <v>1</v>
      </c>
      <c r="G149" s="40" t="s">
        <v>498</v>
      </c>
      <c r="H149" s="41" t="s">
        <v>39</v>
      </c>
      <c r="I149" s="41" t="s">
        <v>40</v>
      </c>
      <c r="J149" s="42" t="s">
        <v>41</v>
      </c>
      <c r="K149" s="41" t="s">
        <v>136</v>
      </c>
      <c r="L149" s="43" t="s">
        <v>40</v>
      </c>
      <c r="M149" s="41" t="s">
        <v>43</v>
      </c>
      <c r="N149" s="41" t="s">
        <v>44</v>
      </c>
      <c r="O149" s="41" t="s">
        <v>532</v>
      </c>
      <c r="P149" s="43" t="s">
        <v>46</v>
      </c>
      <c r="Q149" s="43" t="s">
        <v>497</v>
      </c>
      <c r="R149" s="41">
        <v>204925.52</v>
      </c>
      <c r="S149" s="41"/>
      <c r="T149" s="41"/>
      <c r="U149" s="41"/>
      <c r="V149" s="41"/>
      <c r="W149" s="41"/>
      <c r="X149" s="41"/>
      <c r="Y149" s="44">
        <f t="shared" si="2"/>
        <v>0</v>
      </c>
      <c r="Z149" s="43"/>
      <c r="AA149" s="43" t="s">
        <v>510</v>
      </c>
      <c r="AB149" s="37">
        <v>0</v>
      </c>
      <c r="AC149" s="44">
        <v>0</v>
      </c>
      <c r="AD149" s="44"/>
      <c r="AE149" s="45" t="s">
        <v>500</v>
      </c>
      <c r="AF149" s="13"/>
    </row>
    <row r="150" spans="2:32" ht="63.75">
      <c r="B150" s="13"/>
      <c r="C150" s="39" t="s">
        <v>533</v>
      </c>
      <c r="D150" s="39" t="s">
        <v>534</v>
      </c>
      <c r="E150" s="40" t="s">
        <v>497</v>
      </c>
      <c r="F150" s="40" t="s">
        <v>1</v>
      </c>
      <c r="G150" s="40" t="s">
        <v>498</v>
      </c>
      <c r="H150" s="41" t="s">
        <v>39</v>
      </c>
      <c r="I150" s="41" t="s">
        <v>40</v>
      </c>
      <c r="J150" s="42" t="s">
        <v>41</v>
      </c>
      <c r="K150" s="41" t="s">
        <v>136</v>
      </c>
      <c r="L150" s="43" t="s">
        <v>40</v>
      </c>
      <c r="M150" s="41" t="s">
        <v>43</v>
      </c>
      <c r="N150" s="41" t="s">
        <v>44</v>
      </c>
      <c r="O150" s="41" t="s">
        <v>532</v>
      </c>
      <c r="P150" s="43" t="s">
        <v>46</v>
      </c>
      <c r="Q150" s="43" t="s">
        <v>497</v>
      </c>
      <c r="R150" s="41">
        <v>38280</v>
      </c>
      <c r="S150" s="41"/>
      <c r="T150" s="41"/>
      <c r="U150" s="41"/>
      <c r="V150" s="41"/>
      <c r="W150" s="41"/>
      <c r="X150" s="41"/>
      <c r="Y150" s="44">
        <f t="shared" si="2"/>
        <v>0</v>
      </c>
      <c r="Z150" s="43"/>
      <c r="AA150" s="43" t="s">
        <v>510</v>
      </c>
      <c r="AB150" s="37">
        <v>0</v>
      </c>
      <c r="AC150" s="44">
        <v>0</v>
      </c>
      <c r="AD150" s="44"/>
      <c r="AE150" s="45" t="s">
        <v>500</v>
      </c>
      <c r="AF150" s="13"/>
    </row>
    <row r="151" spans="2:32" ht="63.75">
      <c r="B151" s="13"/>
      <c r="C151" s="39" t="s">
        <v>535</v>
      </c>
      <c r="D151" s="39" t="s">
        <v>536</v>
      </c>
      <c r="E151" s="40" t="s">
        <v>497</v>
      </c>
      <c r="F151" s="40" t="s">
        <v>1</v>
      </c>
      <c r="G151" s="40" t="s">
        <v>498</v>
      </c>
      <c r="H151" s="41" t="s">
        <v>39</v>
      </c>
      <c r="I151" s="41" t="s">
        <v>40</v>
      </c>
      <c r="J151" s="42" t="s">
        <v>41</v>
      </c>
      <c r="K151" s="41" t="s">
        <v>136</v>
      </c>
      <c r="L151" s="43" t="s">
        <v>40</v>
      </c>
      <c r="M151" s="41" t="s">
        <v>43</v>
      </c>
      <c r="N151" s="41" t="s">
        <v>44</v>
      </c>
      <c r="O151" s="41" t="s">
        <v>532</v>
      </c>
      <c r="P151" s="43" t="s">
        <v>46</v>
      </c>
      <c r="Q151" s="43" t="s">
        <v>497</v>
      </c>
      <c r="R151" s="41">
        <v>220000</v>
      </c>
      <c r="S151" s="41"/>
      <c r="T151" s="41"/>
      <c r="U151" s="41"/>
      <c r="V151" s="41"/>
      <c r="W151" s="41"/>
      <c r="X151" s="41"/>
      <c r="Y151" s="44">
        <f t="shared" si="2"/>
        <v>0</v>
      </c>
      <c r="Z151" s="43"/>
      <c r="AA151" s="43" t="s">
        <v>537</v>
      </c>
      <c r="AB151" s="37">
        <v>0</v>
      </c>
      <c r="AC151" s="44">
        <v>0</v>
      </c>
      <c r="AD151" s="44"/>
      <c r="AE151" s="45" t="s">
        <v>500</v>
      </c>
      <c r="AF151" s="13"/>
    </row>
    <row r="152" spans="2:32" ht="63.75">
      <c r="B152" s="13"/>
      <c r="C152" s="39" t="s">
        <v>538</v>
      </c>
      <c r="D152" s="39" t="s">
        <v>539</v>
      </c>
      <c r="E152" s="40" t="s">
        <v>497</v>
      </c>
      <c r="F152" s="40" t="s">
        <v>1</v>
      </c>
      <c r="G152" s="40" t="s">
        <v>498</v>
      </c>
      <c r="H152" s="41" t="s">
        <v>39</v>
      </c>
      <c r="I152" s="41" t="s">
        <v>40</v>
      </c>
      <c r="J152" s="42" t="s">
        <v>41</v>
      </c>
      <c r="K152" s="41" t="s">
        <v>136</v>
      </c>
      <c r="L152" s="43" t="s">
        <v>40</v>
      </c>
      <c r="M152" s="41" t="s">
        <v>43</v>
      </c>
      <c r="N152" s="41" t="s">
        <v>44</v>
      </c>
      <c r="O152" s="41" t="s">
        <v>45</v>
      </c>
      <c r="P152" s="43" t="s">
        <v>46</v>
      </c>
      <c r="Q152" s="43" t="s">
        <v>497</v>
      </c>
      <c r="R152" s="41">
        <v>350000</v>
      </c>
      <c r="S152" s="41"/>
      <c r="T152" s="41"/>
      <c r="U152" s="41"/>
      <c r="V152" s="41"/>
      <c r="W152" s="41"/>
      <c r="X152" s="41"/>
      <c r="Y152" s="44">
        <f t="shared" si="2"/>
        <v>0</v>
      </c>
      <c r="Z152" s="43"/>
      <c r="AA152" s="43" t="s">
        <v>499</v>
      </c>
      <c r="AB152" s="37">
        <v>0</v>
      </c>
      <c r="AC152" s="44">
        <v>0</v>
      </c>
      <c r="AD152" s="44"/>
      <c r="AE152" s="45" t="s">
        <v>500</v>
      </c>
      <c r="AF152" s="13"/>
    </row>
    <row r="153" spans="2:32" ht="63.75">
      <c r="B153" s="13"/>
      <c r="C153" s="39" t="s">
        <v>540</v>
      </c>
      <c r="D153" s="39" t="s">
        <v>541</v>
      </c>
      <c r="E153" s="40" t="s">
        <v>497</v>
      </c>
      <c r="F153" s="40" t="s">
        <v>1</v>
      </c>
      <c r="G153" s="40" t="s">
        <v>498</v>
      </c>
      <c r="H153" s="41" t="s">
        <v>39</v>
      </c>
      <c r="I153" s="41" t="s">
        <v>40</v>
      </c>
      <c r="J153" s="42" t="s">
        <v>41</v>
      </c>
      <c r="K153" s="41" t="s">
        <v>136</v>
      </c>
      <c r="L153" s="43" t="s">
        <v>40</v>
      </c>
      <c r="M153" s="41" t="s">
        <v>43</v>
      </c>
      <c r="N153" s="41" t="s">
        <v>44</v>
      </c>
      <c r="O153" s="41" t="s">
        <v>542</v>
      </c>
      <c r="P153" s="43" t="s">
        <v>46</v>
      </c>
      <c r="Q153" s="43" t="s">
        <v>497</v>
      </c>
      <c r="R153" s="41">
        <v>211104.08</v>
      </c>
      <c r="S153" s="41"/>
      <c r="T153" s="41"/>
      <c r="U153" s="41"/>
      <c r="V153" s="41"/>
      <c r="W153" s="41"/>
      <c r="X153" s="41"/>
      <c r="Y153" s="44">
        <f t="shared" si="2"/>
        <v>0</v>
      </c>
      <c r="Z153" s="43"/>
      <c r="AA153" s="43" t="s">
        <v>543</v>
      </c>
      <c r="AB153" s="37">
        <v>0</v>
      </c>
      <c r="AC153" s="44">
        <v>0</v>
      </c>
      <c r="AD153" s="44"/>
      <c r="AE153" s="45" t="s">
        <v>500</v>
      </c>
      <c r="AF153" s="13"/>
    </row>
    <row r="154" spans="2:32" ht="63.75">
      <c r="B154" s="13"/>
      <c r="C154" s="39" t="s">
        <v>544</v>
      </c>
      <c r="D154" s="39" t="s">
        <v>545</v>
      </c>
      <c r="E154" s="40" t="s">
        <v>497</v>
      </c>
      <c r="F154" s="40" t="s">
        <v>1</v>
      </c>
      <c r="G154" s="40" t="s">
        <v>498</v>
      </c>
      <c r="H154" s="41" t="s">
        <v>39</v>
      </c>
      <c r="I154" s="41" t="s">
        <v>40</v>
      </c>
      <c r="J154" s="42" t="s">
        <v>41</v>
      </c>
      <c r="K154" s="41" t="s">
        <v>136</v>
      </c>
      <c r="L154" s="43" t="s">
        <v>40</v>
      </c>
      <c r="M154" s="41" t="s">
        <v>43</v>
      </c>
      <c r="N154" s="41" t="s">
        <v>44</v>
      </c>
      <c r="O154" s="41" t="s">
        <v>542</v>
      </c>
      <c r="P154" s="43" t="s">
        <v>46</v>
      </c>
      <c r="Q154" s="43" t="s">
        <v>497</v>
      </c>
      <c r="R154" s="41">
        <v>65951.8</v>
      </c>
      <c r="S154" s="41"/>
      <c r="T154" s="41"/>
      <c r="U154" s="41"/>
      <c r="V154" s="41"/>
      <c r="W154" s="41"/>
      <c r="X154" s="41"/>
      <c r="Y154" s="44">
        <f t="shared" si="2"/>
        <v>0</v>
      </c>
      <c r="Z154" s="43"/>
      <c r="AA154" s="43" t="s">
        <v>543</v>
      </c>
      <c r="AB154" s="37">
        <v>0</v>
      </c>
      <c r="AC154" s="44">
        <v>0</v>
      </c>
      <c r="AD154" s="44"/>
      <c r="AE154" s="45" t="s">
        <v>500</v>
      </c>
      <c r="AF154" s="13"/>
    </row>
    <row r="155" spans="2:32" ht="63.75">
      <c r="B155" s="13"/>
      <c r="C155" s="39" t="s">
        <v>546</v>
      </c>
      <c r="D155" s="39" t="s">
        <v>547</v>
      </c>
      <c r="E155" s="40" t="s">
        <v>497</v>
      </c>
      <c r="F155" s="40" t="s">
        <v>1</v>
      </c>
      <c r="G155" s="40" t="s">
        <v>498</v>
      </c>
      <c r="H155" s="41" t="s">
        <v>39</v>
      </c>
      <c r="I155" s="41" t="s">
        <v>40</v>
      </c>
      <c r="J155" s="42" t="s">
        <v>41</v>
      </c>
      <c r="K155" s="41" t="s">
        <v>136</v>
      </c>
      <c r="L155" s="43" t="s">
        <v>40</v>
      </c>
      <c r="M155" s="41" t="s">
        <v>43</v>
      </c>
      <c r="N155" s="41" t="s">
        <v>44</v>
      </c>
      <c r="O155" s="41" t="s">
        <v>351</v>
      </c>
      <c r="P155" s="43" t="s">
        <v>46</v>
      </c>
      <c r="Q155" s="43" t="s">
        <v>497</v>
      </c>
      <c r="R155" s="41">
        <v>278400</v>
      </c>
      <c r="S155" s="41"/>
      <c r="T155" s="41"/>
      <c r="U155" s="41"/>
      <c r="V155" s="41"/>
      <c r="W155" s="41"/>
      <c r="X155" s="41"/>
      <c r="Y155" s="44">
        <f t="shared" si="2"/>
        <v>0</v>
      </c>
      <c r="Z155" s="43"/>
      <c r="AA155" s="43" t="s">
        <v>548</v>
      </c>
      <c r="AB155" s="37">
        <v>0</v>
      </c>
      <c r="AC155" s="44">
        <v>0</v>
      </c>
      <c r="AD155" s="44"/>
      <c r="AE155" s="45" t="s">
        <v>500</v>
      </c>
      <c r="AF155" s="13"/>
    </row>
    <row r="156" spans="2:32" ht="63.75">
      <c r="B156" s="13"/>
      <c r="C156" s="39" t="s">
        <v>549</v>
      </c>
      <c r="D156" s="39" t="s">
        <v>550</v>
      </c>
      <c r="E156" s="40" t="s">
        <v>497</v>
      </c>
      <c r="F156" s="40" t="s">
        <v>1</v>
      </c>
      <c r="G156" s="40" t="s">
        <v>498</v>
      </c>
      <c r="H156" s="41" t="s">
        <v>39</v>
      </c>
      <c r="I156" s="41" t="s">
        <v>40</v>
      </c>
      <c r="J156" s="42" t="s">
        <v>41</v>
      </c>
      <c r="K156" s="41" t="s">
        <v>136</v>
      </c>
      <c r="L156" s="43" t="s">
        <v>40</v>
      </c>
      <c r="M156" s="41" t="s">
        <v>43</v>
      </c>
      <c r="N156" s="41" t="s">
        <v>44</v>
      </c>
      <c r="O156" s="41" t="s">
        <v>45</v>
      </c>
      <c r="P156" s="43" t="s">
        <v>46</v>
      </c>
      <c r="Q156" s="43" t="s">
        <v>497</v>
      </c>
      <c r="R156" s="41">
        <v>350000</v>
      </c>
      <c r="S156" s="41"/>
      <c r="T156" s="41"/>
      <c r="U156" s="41"/>
      <c r="V156" s="41"/>
      <c r="W156" s="41"/>
      <c r="X156" s="41"/>
      <c r="Y156" s="44">
        <f t="shared" si="2"/>
        <v>0</v>
      </c>
      <c r="Z156" s="43"/>
      <c r="AA156" s="43" t="s">
        <v>505</v>
      </c>
      <c r="AB156" s="37">
        <v>0</v>
      </c>
      <c r="AC156" s="44">
        <v>0</v>
      </c>
      <c r="AD156" s="44"/>
      <c r="AE156" s="45" t="s">
        <v>500</v>
      </c>
      <c r="AF156" s="13"/>
    </row>
    <row r="157" spans="2:32" ht="63.75">
      <c r="B157" s="13"/>
      <c r="C157" s="39" t="s">
        <v>551</v>
      </c>
      <c r="D157" s="39" t="s">
        <v>552</v>
      </c>
      <c r="E157" s="40" t="s">
        <v>497</v>
      </c>
      <c r="F157" s="40" t="s">
        <v>1</v>
      </c>
      <c r="G157" s="40" t="s">
        <v>498</v>
      </c>
      <c r="H157" s="41" t="s">
        <v>39</v>
      </c>
      <c r="I157" s="41" t="s">
        <v>40</v>
      </c>
      <c r="J157" s="42" t="s">
        <v>41</v>
      </c>
      <c r="K157" s="41" t="s">
        <v>136</v>
      </c>
      <c r="L157" s="43" t="s">
        <v>40</v>
      </c>
      <c r="M157" s="41" t="s">
        <v>43</v>
      </c>
      <c r="N157" s="41" t="s">
        <v>44</v>
      </c>
      <c r="O157" s="41" t="s">
        <v>45</v>
      </c>
      <c r="P157" s="43" t="s">
        <v>46</v>
      </c>
      <c r="Q157" s="43" t="s">
        <v>497</v>
      </c>
      <c r="R157" s="41">
        <v>100000</v>
      </c>
      <c r="S157" s="41"/>
      <c r="T157" s="41"/>
      <c r="U157" s="41"/>
      <c r="V157" s="41"/>
      <c r="W157" s="41"/>
      <c r="X157" s="41"/>
      <c r="Y157" s="44">
        <f t="shared" si="2"/>
        <v>0</v>
      </c>
      <c r="Z157" s="43"/>
      <c r="AA157" s="43" t="s">
        <v>499</v>
      </c>
      <c r="AB157" s="37">
        <v>0</v>
      </c>
      <c r="AC157" s="44">
        <v>0</v>
      </c>
      <c r="AD157" s="44"/>
      <c r="AE157" s="45" t="s">
        <v>500</v>
      </c>
      <c r="AF157" s="13"/>
    </row>
    <row r="158" spans="2:32" ht="63.75">
      <c r="B158" s="13"/>
      <c r="C158" s="39" t="s">
        <v>553</v>
      </c>
      <c r="D158" s="39" t="s">
        <v>554</v>
      </c>
      <c r="E158" s="40" t="s">
        <v>497</v>
      </c>
      <c r="F158" s="40" t="s">
        <v>1</v>
      </c>
      <c r="G158" s="40" t="s">
        <v>498</v>
      </c>
      <c r="H158" s="41" t="s">
        <v>39</v>
      </c>
      <c r="I158" s="41" t="s">
        <v>40</v>
      </c>
      <c r="J158" s="42" t="s">
        <v>41</v>
      </c>
      <c r="K158" s="41" t="s">
        <v>136</v>
      </c>
      <c r="L158" s="43" t="s">
        <v>40</v>
      </c>
      <c r="M158" s="41" t="s">
        <v>43</v>
      </c>
      <c r="N158" s="41" t="s">
        <v>44</v>
      </c>
      <c r="O158" s="41" t="s">
        <v>80</v>
      </c>
      <c r="P158" s="43" t="s">
        <v>46</v>
      </c>
      <c r="Q158" s="43" t="s">
        <v>497</v>
      </c>
      <c r="R158" s="41">
        <v>1250000</v>
      </c>
      <c r="S158" s="41"/>
      <c r="T158" s="41"/>
      <c r="U158" s="41"/>
      <c r="V158" s="41"/>
      <c r="W158" s="41"/>
      <c r="X158" s="41"/>
      <c r="Y158" s="44">
        <f t="shared" si="2"/>
        <v>0</v>
      </c>
      <c r="Z158" s="43"/>
      <c r="AA158" s="43" t="s">
        <v>548</v>
      </c>
      <c r="AB158" s="37">
        <v>0</v>
      </c>
      <c r="AC158" s="44">
        <v>0</v>
      </c>
      <c r="AD158" s="44"/>
      <c r="AE158" s="45" t="s">
        <v>500</v>
      </c>
      <c r="AF158" s="13"/>
    </row>
    <row r="159" spans="2:32" ht="63.75">
      <c r="B159" s="13"/>
      <c r="C159" s="39" t="s">
        <v>555</v>
      </c>
      <c r="D159" s="39" t="s">
        <v>556</v>
      </c>
      <c r="E159" s="40" t="s">
        <v>497</v>
      </c>
      <c r="F159" s="40" t="s">
        <v>1</v>
      </c>
      <c r="G159" s="40" t="s">
        <v>498</v>
      </c>
      <c r="H159" s="41" t="s">
        <v>39</v>
      </c>
      <c r="I159" s="41" t="s">
        <v>40</v>
      </c>
      <c r="J159" s="42" t="s">
        <v>41</v>
      </c>
      <c r="K159" s="41" t="s">
        <v>136</v>
      </c>
      <c r="L159" s="43" t="s">
        <v>40</v>
      </c>
      <c r="M159" s="41" t="s">
        <v>43</v>
      </c>
      <c r="N159" s="41" t="s">
        <v>44</v>
      </c>
      <c r="O159" s="41" t="s">
        <v>80</v>
      </c>
      <c r="P159" s="43" t="s">
        <v>46</v>
      </c>
      <c r="Q159" s="43" t="s">
        <v>497</v>
      </c>
      <c r="R159" s="41">
        <v>200000</v>
      </c>
      <c r="S159" s="41"/>
      <c r="T159" s="41"/>
      <c r="U159" s="41"/>
      <c r="V159" s="41"/>
      <c r="W159" s="41"/>
      <c r="X159" s="41"/>
      <c r="Y159" s="44">
        <f t="shared" si="2"/>
        <v>0</v>
      </c>
      <c r="Z159" s="43"/>
      <c r="AA159" s="43" t="s">
        <v>510</v>
      </c>
      <c r="AB159" s="37">
        <v>0</v>
      </c>
      <c r="AC159" s="44">
        <v>0</v>
      </c>
      <c r="AD159" s="44"/>
      <c r="AE159" s="45" t="s">
        <v>500</v>
      </c>
      <c r="AF159" s="13"/>
    </row>
    <row r="160" spans="2:32" ht="63.75">
      <c r="B160" s="13"/>
      <c r="C160" s="39" t="s">
        <v>557</v>
      </c>
      <c r="D160" s="39" t="s">
        <v>558</v>
      </c>
      <c r="E160" s="40" t="s">
        <v>497</v>
      </c>
      <c r="F160" s="40" t="s">
        <v>1</v>
      </c>
      <c r="G160" s="40" t="s">
        <v>498</v>
      </c>
      <c r="H160" s="41" t="s">
        <v>39</v>
      </c>
      <c r="I160" s="41" t="s">
        <v>40</v>
      </c>
      <c r="J160" s="42" t="s">
        <v>41</v>
      </c>
      <c r="K160" s="41" t="s">
        <v>136</v>
      </c>
      <c r="L160" s="43" t="s">
        <v>40</v>
      </c>
      <c r="M160" s="41" t="s">
        <v>43</v>
      </c>
      <c r="N160" s="41" t="s">
        <v>44</v>
      </c>
      <c r="O160" s="41" t="s">
        <v>559</v>
      </c>
      <c r="P160" s="43" t="s">
        <v>46</v>
      </c>
      <c r="Q160" s="43" t="s">
        <v>497</v>
      </c>
      <c r="R160" s="41">
        <v>100000</v>
      </c>
      <c r="S160" s="41"/>
      <c r="T160" s="41"/>
      <c r="U160" s="41"/>
      <c r="V160" s="41"/>
      <c r="W160" s="41"/>
      <c r="X160" s="41"/>
      <c r="Y160" s="44">
        <f t="shared" si="2"/>
        <v>0</v>
      </c>
      <c r="Z160" s="43"/>
      <c r="AA160" s="43" t="s">
        <v>510</v>
      </c>
      <c r="AB160" s="37">
        <v>0</v>
      </c>
      <c r="AC160" s="44">
        <v>0</v>
      </c>
      <c r="AD160" s="44"/>
      <c r="AE160" s="45" t="s">
        <v>500</v>
      </c>
      <c r="AF160" s="13"/>
    </row>
    <row r="161" spans="2:32" ht="63.75">
      <c r="B161" s="13"/>
      <c r="C161" s="39" t="s">
        <v>560</v>
      </c>
      <c r="D161" s="39" t="s">
        <v>561</v>
      </c>
      <c r="E161" s="40" t="s">
        <v>497</v>
      </c>
      <c r="F161" s="40" t="s">
        <v>1</v>
      </c>
      <c r="G161" s="40" t="s">
        <v>498</v>
      </c>
      <c r="H161" s="41" t="s">
        <v>39</v>
      </c>
      <c r="I161" s="41" t="s">
        <v>40</v>
      </c>
      <c r="J161" s="42" t="s">
        <v>41</v>
      </c>
      <c r="K161" s="41" t="s">
        <v>136</v>
      </c>
      <c r="L161" s="43" t="s">
        <v>40</v>
      </c>
      <c r="M161" s="41" t="s">
        <v>43</v>
      </c>
      <c r="N161" s="41" t="s">
        <v>44</v>
      </c>
      <c r="O161" s="41" t="s">
        <v>559</v>
      </c>
      <c r="P161" s="43" t="s">
        <v>46</v>
      </c>
      <c r="Q161" s="43" t="s">
        <v>497</v>
      </c>
      <c r="R161" s="41">
        <v>150000</v>
      </c>
      <c r="S161" s="41"/>
      <c r="T161" s="41"/>
      <c r="U161" s="41"/>
      <c r="V161" s="41"/>
      <c r="W161" s="41"/>
      <c r="X161" s="41"/>
      <c r="Y161" s="44">
        <f t="shared" si="2"/>
        <v>0</v>
      </c>
      <c r="Z161" s="43"/>
      <c r="AA161" s="43" t="s">
        <v>510</v>
      </c>
      <c r="AB161" s="37">
        <v>0</v>
      </c>
      <c r="AC161" s="44">
        <v>0</v>
      </c>
      <c r="AD161" s="44"/>
      <c r="AE161" s="45" t="s">
        <v>500</v>
      </c>
      <c r="AF161" s="13"/>
    </row>
    <row r="162" spans="2:32" ht="63.75">
      <c r="B162" s="13"/>
      <c r="C162" s="39" t="s">
        <v>562</v>
      </c>
      <c r="D162" s="39" t="s">
        <v>563</v>
      </c>
      <c r="E162" s="40" t="s">
        <v>497</v>
      </c>
      <c r="F162" s="40" t="s">
        <v>1</v>
      </c>
      <c r="G162" s="40" t="s">
        <v>498</v>
      </c>
      <c r="H162" s="41" t="s">
        <v>39</v>
      </c>
      <c r="I162" s="41" t="s">
        <v>40</v>
      </c>
      <c r="J162" s="42" t="s">
        <v>41</v>
      </c>
      <c r="K162" s="41" t="s">
        <v>136</v>
      </c>
      <c r="L162" s="43" t="s">
        <v>40</v>
      </c>
      <c r="M162" s="41" t="s">
        <v>43</v>
      </c>
      <c r="N162" s="41" t="s">
        <v>44</v>
      </c>
      <c r="O162" s="41" t="s">
        <v>559</v>
      </c>
      <c r="P162" s="43" t="s">
        <v>46</v>
      </c>
      <c r="Q162" s="43" t="s">
        <v>497</v>
      </c>
      <c r="R162" s="41">
        <v>150000</v>
      </c>
      <c r="S162" s="41"/>
      <c r="T162" s="41"/>
      <c r="U162" s="41"/>
      <c r="V162" s="41"/>
      <c r="W162" s="41"/>
      <c r="X162" s="41"/>
      <c r="Y162" s="44">
        <f t="shared" si="2"/>
        <v>0</v>
      </c>
      <c r="Z162" s="43"/>
      <c r="AA162" s="43" t="s">
        <v>510</v>
      </c>
      <c r="AB162" s="37">
        <v>0</v>
      </c>
      <c r="AC162" s="44">
        <v>0</v>
      </c>
      <c r="AD162" s="44"/>
      <c r="AE162" s="45" t="s">
        <v>500</v>
      </c>
      <c r="AF162" s="13"/>
    </row>
    <row r="163" spans="2:32" ht="63.75">
      <c r="B163" s="13"/>
      <c r="C163" s="39" t="s">
        <v>564</v>
      </c>
      <c r="D163" s="39" t="s">
        <v>565</v>
      </c>
      <c r="E163" s="40" t="s">
        <v>497</v>
      </c>
      <c r="F163" s="40" t="s">
        <v>1</v>
      </c>
      <c r="G163" s="40" t="s">
        <v>498</v>
      </c>
      <c r="H163" s="41" t="s">
        <v>39</v>
      </c>
      <c r="I163" s="41" t="s">
        <v>40</v>
      </c>
      <c r="J163" s="42" t="s">
        <v>41</v>
      </c>
      <c r="K163" s="41" t="s">
        <v>136</v>
      </c>
      <c r="L163" s="43" t="s">
        <v>40</v>
      </c>
      <c r="M163" s="41" t="s">
        <v>43</v>
      </c>
      <c r="N163" s="41" t="s">
        <v>44</v>
      </c>
      <c r="O163" s="41" t="s">
        <v>559</v>
      </c>
      <c r="P163" s="43" t="s">
        <v>46</v>
      </c>
      <c r="Q163" s="43" t="s">
        <v>497</v>
      </c>
      <c r="R163" s="41">
        <v>1000000</v>
      </c>
      <c r="S163" s="41"/>
      <c r="T163" s="41"/>
      <c r="U163" s="41"/>
      <c r="V163" s="41"/>
      <c r="W163" s="41"/>
      <c r="X163" s="41"/>
      <c r="Y163" s="44">
        <f t="shared" si="2"/>
        <v>0</v>
      </c>
      <c r="Z163" s="43"/>
      <c r="AA163" s="43" t="s">
        <v>510</v>
      </c>
      <c r="AB163" s="37">
        <v>0</v>
      </c>
      <c r="AC163" s="44">
        <v>0</v>
      </c>
      <c r="AD163" s="44"/>
      <c r="AE163" s="45" t="s">
        <v>500</v>
      </c>
      <c r="AF163" s="13"/>
    </row>
    <row r="164" spans="2:32" ht="63.75">
      <c r="B164" s="13"/>
      <c r="C164" s="39" t="s">
        <v>566</v>
      </c>
      <c r="D164" s="39" t="s">
        <v>567</v>
      </c>
      <c r="E164" s="40" t="s">
        <v>497</v>
      </c>
      <c r="F164" s="40" t="s">
        <v>1</v>
      </c>
      <c r="G164" s="40" t="s">
        <v>498</v>
      </c>
      <c r="H164" s="41" t="s">
        <v>39</v>
      </c>
      <c r="I164" s="41" t="s">
        <v>40</v>
      </c>
      <c r="J164" s="42" t="s">
        <v>41</v>
      </c>
      <c r="K164" s="41" t="s">
        <v>136</v>
      </c>
      <c r="L164" s="43" t="s">
        <v>40</v>
      </c>
      <c r="M164" s="41" t="s">
        <v>43</v>
      </c>
      <c r="N164" s="41" t="s">
        <v>44</v>
      </c>
      <c r="O164" s="41" t="s">
        <v>559</v>
      </c>
      <c r="P164" s="43" t="s">
        <v>46</v>
      </c>
      <c r="Q164" s="43" t="s">
        <v>497</v>
      </c>
      <c r="R164" s="41">
        <v>300000</v>
      </c>
      <c r="S164" s="41"/>
      <c r="T164" s="41"/>
      <c r="U164" s="41"/>
      <c r="V164" s="41"/>
      <c r="W164" s="41"/>
      <c r="X164" s="41"/>
      <c r="Y164" s="44">
        <f t="shared" si="2"/>
        <v>0</v>
      </c>
      <c r="Z164" s="43"/>
      <c r="AA164" s="43" t="s">
        <v>510</v>
      </c>
      <c r="AB164" s="37">
        <v>0</v>
      </c>
      <c r="AC164" s="44">
        <v>0</v>
      </c>
      <c r="AD164" s="44"/>
      <c r="AE164" s="45" t="s">
        <v>500</v>
      </c>
      <c r="AF164" s="13"/>
    </row>
    <row r="165" spans="2:32" ht="63.75">
      <c r="B165" s="13"/>
      <c r="C165" s="39" t="s">
        <v>568</v>
      </c>
      <c r="D165" s="39" t="s">
        <v>569</v>
      </c>
      <c r="E165" s="40" t="s">
        <v>497</v>
      </c>
      <c r="F165" s="40" t="s">
        <v>1</v>
      </c>
      <c r="G165" s="40" t="s">
        <v>498</v>
      </c>
      <c r="H165" s="41" t="s">
        <v>39</v>
      </c>
      <c r="I165" s="41" t="s">
        <v>40</v>
      </c>
      <c r="J165" s="42" t="s">
        <v>41</v>
      </c>
      <c r="K165" s="41" t="s">
        <v>136</v>
      </c>
      <c r="L165" s="43" t="s">
        <v>40</v>
      </c>
      <c r="M165" s="41" t="s">
        <v>43</v>
      </c>
      <c r="N165" s="41" t="s">
        <v>44</v>
      </c>
      <c r="O165" s="41" t="s">
        <v>542</v>
      </c>
      <c r="P165" s="43" t="s">
        <v>46</v>
      </c>
      <c r="Q165" s="43" t="s">
        <v>497</v>
      </c>
      <c r="R165" s="41">
        <v>2522944.12</v>
      </c>
      <c r="S165" s="41"/>
      <c r="T165" s="41"/>
      <c r="U165" s="41"/>
      <c r="V165" s="41"/>
      <c r="W165" s="41"/>
      <c r="X165" s="41"/>
      <c r="Y165" s="44">
        <f t="shared" si="2"/>
        <v>0</v>
      </c>
      <c r="Z165" s="43"/>
      <c r="AA165" s="43" t="s">
        <v>505</v>
      </c>
      <c r="AB165" s="37">
        <v>0</v>
      </c>
      <c r="AC165" s="44">
        <v>0</v>
      </c>
      <c r="AD165" s="44"/>
      <c r="AE165" s="45" t="s">
        <v>500</v>
      </c>
      <c r="AF165" s="13"/>
    </row>
    <row r="166" spans="2:32" ht="63.75">
      <c r="B166" s="13"/>
      <c r="C166" s="39" t="s">
        <v>570</v>
      </c>
      <c r="D166" s="39" t="s">
        <v>571</v>
      </c>
      <c r="E166" s="40" t="s">
        <v>497</v>
      </c>
      <c r="F166" s="40" t="s">
        <v>1</v>
      </c>
      <c r="G166" s="40" t="s">
        <v>498</v>
      </c>
      <c r="H166" s="41" t="s">
        <v>39</v>
      </c>
      <c r="I166" s="41" t="s">
        <v>40</v>
      </c>
      <c r="J166" s="42" t="s">
        <v>41</v>
      </c>
      <c r="K166" s="41" t="s">
        <v>136</v>
      </c>
      <c r="L166" s="43" t="s">
        <v>40</v>
      </c>
      <c r="M166" s="41" t="s">
        <v>43</v>
      </c>
      <c r="N166" s="41" t="s">
        <v>44</v>
      </c>
      <c r="O166" s="41" t="s">
        <v>108</v>
      </c>
      <c r="P166" s="43" t="s">
        <v>46</v>
      </c>
      <c r="Q166" s="43" t="s">
        <v>497</v>
      </c>
      <c r="R166" s="41">
        <v>500000</v>
      </c>
      <c r="S166" s="41"/>
      <c r="T166" s="41"/>
      <c r="U166" s="41"/>
      <c r="V166" s="41"/>
      <c r="W166" s="41"/>
      <c r="X166" s="41"/>
      <c r="Y166" s="44">
        <f t="shared" si="2"/>
        <v>0</v>
      </c>
      <c r="Z166" s="43"/>
      <c r="AA166" s="43" t="s">
        <v>548</v>
      </c>
      <c r="AB166" s="37">
        <v>0</v>
      </c>
      <c r="AC166" s="44">
        <v>0</v>
      </c>
      <c r="AD166" s="44"/>
      <c r="AE166" s="45" t="s">
        <v>500</v>
      </c>
      <c r="AF166" s="13"/>
    </row>
    <row r="167" spans="2:32" ht="60.75">
      <c r="B167" s="13"/>
      <c r="C167" s="39" t="s">
        <v>572</v>
      </c>
      <c r="D167" s="39" t="s">
        <v>573</v>
      </c>
      <c r="E167" s="40" t="s">
        <v>574</v>
      </c>
      <c r="F167" s="40" t="s">
        <v>1</v>
      </c>
      <c r="G167" s="40" t="s">
        <v>77</v>
      </c>
      <c r="H167" s="41" t="s">
        <v>575</v>
      </c>
      <c r="I167" s="41" t="s">
        <v>58</v>
      </c>
      <c r="J167" s="42" t="s">
        <v>41</v>
      </c>
      <c r="K167" s="41" t="s">
        <v>136</v>
      </c>
      <c r="L167" s="43" t="s">
        <v>40</v>
      </c>
      <c r="M167" s="41" t="s">
        <v>43</v>
      </c>
      <c r="N167" s="41" t="s">
        <v>44</v>
      </c>
      <c r="O167" s="41" t="s">
        <v>559</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0.75">
      <c r="B168" s="13"/>
      <c r="C168" s="39" t="s">
        <v>576</v>
      </c>
      <c r="D168" s="39" t="s">
        <v>577</v>
      </c>
      <c r="E168" s="40" t="s">
        <v>578</v>
      </c>
      <c r="F168" s="40" t="s">
        <v>1</v>
      </c>
      <c r="G168" s="40" t="s">
        <v>77</v>
      </c>
      <c r="H168" s="41" t="s">
        <v>77</v>
      </c>
      <c r="I168" s="41" t="s">
        <v>52</v>
      </c>
      <c r="J168" s="42" t="s">
        <v>41</v>
      </c>
      <c r="K168" s="41" t="s">
        <v>136</v>
      </c>
      <c r="L168" s="43" t="s">
        <v>40</v>
      </c>
      <c r="M168" s="41" t="s">
        <v>43</v>
      </c>
      <c r="N168" s="41" t="s">
        <v>44</v>
      </c>
      <c r="O168" s="41" t="s">
        <v>146</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0.75">
      <c r="B169" s="13"/>
      <c r="C169" s="39" t="s">
        <v>579</v>
      </c>
      <c r="D169" s="39" t="s">
        <v>580</v>
      </c>
      <c r="E169" s="40" t="s">
        <v>581</v>
      </c>
      <c r="F169" s="40" t="s">
        <v>1</v>
      </c>
      <c r="G169" s="40" t="s">
        <v>77</v>
      </c>
      <c r="H169" s="41" t="s">
        <v>77</v>
      </c>
      <c r="I169" s="41" t="s">
        <v>52</v>
      </c>
      <c r="J169" s="42" t="s">
        <v>41</v>
      </c>
      <c r="K169" s="41" t="s">
        <v>136</v>
      </c>
      <c r="L169" s="43" t="s">
        <v>40</v>
      </c>
      <c r="M169" s="41" t="s">
        <v>43</v>
      </c>
      <c r="N169" s="41" t="s">
        <v>44</v>
      </c>
      <c r="O169" s="41" t="s">
        <v>146</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0.75">
      <c r="B170" s="13"/>
      <c r="C170" s="39" t="s">
        <v>582</v>
      </c>
      <c r="D170" s="39" t="s">
        <v>583</v>
      </c>
      <c r="E170" s="40" t="s">
        <v>584</v>
      </c>
      <c r="F170" s="40" t="s">
        <v>1</v>
      </c>
      <c r="G170" s="40" t="s">
        <v>77</v>
      </c>
      <c r="H170" s="41" t="s">
        <v>39</v>
      </c>
      <c r="I170" s="41" t="s">
        <v>585</v>
      </c>
      <c r="J170" s="42" t="s">
        <v>41</v>
      </c>
      <c r="K170" s="41" t="s">
        <v>136</v>
      </c>
      <c r="L170" s="43" t="s">
        <v>40</v>
      </c>
      <c r="M170" s="41" t="s">
        <v>43</v>
      </c>
      <c r="N170" s="41" t="s">
        <v>44</v>
      </c>
      <c r="O170" s="41" t="s">
        <v>45</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0.75">
      <c r="B171" s="13"/>
      <c r="C171" s="39" t="s">
        <v>586</v>
      </c>
      <c r="D171" s="39" t="s">
        <v>587</v>
      </c>
      <c r="E171" s="40" t="s">
        <v>588</v>
      </c>
      <c r="F171" s="40" t="s">
        <v>1</v>
      </c>
      <c r="G171" s="40" t="s">
        <v>77</v>
      </c>
      <c r="H171" s="41" t="s">
        <v>39</v>
      </c>
      <c r="I171" s="41" t="s">
        <v>40</v>
      </c>
      <c r="J171" s="42" t="s">
        <v>41</v>
      </c>
      <c r="K171" s="41" t="s">
        <v>136</v>
      </c>
      <c r="L171" s="43" t="s">
        <v>40</v>
      </c>
      <c r="M171" s="41" t="s">
        <v>43</v>
      </c>
      <c r="N171" s="41" t="s">
        <v>44</v>
      </c>
      <c r="O171" s="41" t="s">
        <v>45</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0.75">
      <c r="B172" s="13"/>
      <c r="C172" s="39" t="s">
        <v>589</v>
      </c>
      <c r="D172" s="39" t="s">
        <v>590</v>
      </c>
      <c r="E172" s="40" t="s">
        <v>591</v>
      </c>
      <c r="F172" s="40" t="s">
        <v>1</v>
      </c>
      <c r="G172" s="40" t="s">
        <v>77</v>
      </c>
      <c r="H172" s="41" t="s">
        <v>39</v>
      </c>
      <c r="I172" s="41" t="s">
        <v>40</v>
      </c>
      <c r="J172" s="42" t="s">
        <v>41</v>
      </c>
      <c r="K172" s="41" t="s">
        <v>136</v>
      </c>
      <c r="L172" s="43" t="s">
        <v>40</v>
      </c>
      <c r="M172" s="41" t="s">
        <v>43</v>
      </c>
      <c r="N172" s="41" t="s">
        <v>44</v>
      </c>
      <c r="O172" s="41" t="s">
        <v>351</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0.75">
      <c r="B173" s="13"/>
      <c r="C173" s="39" t="s">
        <v>592</v>
      </c>
      <c r="D173" s="39" t="s">
        <v>593</v>
      </c>
      <c r="E173" s="40" t="s">
        <v>594</v>
      </c>
      <c r="F173" s="40" t="s">
        <v>1</v>
      </c>
      <c r="G173" s="40" t="s">
        <v>77</v>
      </c>
      <c r="H173" s="41" t="s">
        <v>39</v>
      </c>
      <c r="I173" s="41" t="s">
        <v>585</v>
      </c>
      <c r="J173" s="42" t="s">
        <v>41</v>
      </c>
      <c r="K173" s="41" t="s">
        <v>136</v>
      </c>
      <c r="L173" s="43" t="s">
        <v>40</v>
      </c>
      <c r="M173" s="41" t="s">
        <v>43</v>
      </c>
      <c r="N173" s="41" t="s">
        <v>44</v>
      </c>
      <c r="O173" s="41" t="s">
        <v>351</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0.75">
      <c r="B174" s="13"/>
      <c r="C174" s="39" t="s">
        <v>595</v>
      </c>
      <c r="D174" s="39" t="s">
        <v>596</v>
      </c>
      <c r="E174" s="40" t="s">
        <v>597</v>
      </c>
      <c r="F174" s="40" t="s">
        <v>1</v>
      </c>
      <c r="G174" s="40" t="s">
        <v>77</v>
      </c>
      <c r="H174" s="41" t="s">
        <v>77</v>
      </c>
      <c r="I174" s="41" t="s">
        <v>52</v>
      </c>
      <c r="J174" s="42" t="s">
        <v>41</v>
      </c>
      <c r="K174" s="41" t="s">
        <v>136</v>
      </c>
      <c r="L174" s="43" t="s">
        <v>40</v>
      </c>
      <c r="M174" s="41" t="s">
        <v>43</v>
      </c>
      <c r="N174" s="41" t="s">
        <v>44</v>
      </c>
      <c r="O174" s="41" t="s">
        <v>598</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0.75">
      <c r="B175" s="13"/>
      <c r="C175" s="39" t="s">
        <v>599</v>
      </c>
      <c r="D175" s="39" t="s">
        <v>600</v>
      </c>
      <c r="E175" s="40" t="s">
        <v>601</v>
      </c>
      <c r="F175" s="40" t="s">
        <v>1</v>
      </c>
      <c r="G175" s="40" t="s">
        <v>77</v>
      </c>
      <c r="H175" s="41" t="s">
        <v>77</v>
      </c>
      <c r="I175" s="41" t="s">
        <v>52</v>
      </c>
      <c r="J175" s="42" t="s">
        <v>41</v>
      </c>
      <c r="K175" s="41" t="s">
        <v>136</v>
      </c>
      <c r="L175" s="43" t="s">
        <v>40</v>
      </c>
      <c r="M175" s="41" t="s">
        <v>43</v>
      </c>
      <c r="N175" s="41" t="s">
        <v>44</v>
      </c>
      <c r="O175" s="41" t="s">
        <v>598</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0.75">
      <c r="B176" s="13"/>
      <c r="C176" s="39" t="s">
        <v>602</v>
      </c>
      <c r="D176" s="39" t="s">
        <v>603</v>
      </c>
      <c r="E176" s="40" t="s">
        <v>604</v>
      </c>
      <c r="F176" s="40" t="s">
        <v>1</v>
      </c>
      <c r="G176" s="40" t="s">
        <v>77</v>
      </c>
      <c r="H176" s="41" t="s">
        <v>605</v>
      </c>
      <c r="I176" s="41" t="s">
        <v>58</v>
      </c>
      <c r="J176" s="42" t="s">
        <v>41</v>
      </c>
      <c r="K176" s="41" t="s">
        <v>136</v>
      </c>
      <c r="L176" s="43" t="s">
        <v>40</v>
      </c>
      <c r="M176" s="41" t="s">
        <v>43</v>
      </c>
      <c r="N176" s="41" t="s">
        <v>44</v>
      </c>
      <c r="O176" s="41" t="s">
        <v>598</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0.75">
      <c r="B177" s="13"/>
      <c r="C177" s="39" t="s">
        <v>606</v>
      </c>
      <c r="D177" s="39" t="s">
        <v>607</v>
      </c>
      <c r="E177" s="40" t="s">
        <v>608</v>
      </c>
      <c r="F177" s="40" t="s">
        <v>1</v>
      </c>
      <c r="G177" s="40" t="s">
        <v>77</v>
      </c>
      <c r="H177" s="41" t="s">
        <v>609</v>
      </c>
      <c r="I177" s="41" t="s">
        <v>58</v>
      </c>
      <c r="J177" s="42" t="s">
        <v>41</v>
      </c>
      <c r="K177" s="41" t="s">
        <v>136</v>
      </c>
      <c r="L177" s="43" t="s">
        <v>40</v>
      </c>
      <c r="M177" s="41" t="s">
        <v>43</v>
      </c>
      <c r="N177" s="41" t="s">
        <v>44</v>
      </c>
      <c r="O177" s="41" t="s">
        <v>80</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0.75">
      <c r="B178" s="13"/>
      <c r="C178" s="39" t="s">
        <v>610</v>
      </c>
      <c r="D178" s="39" t="s">
        <v>611</v>
      </c>
      <c r="E178" s="40" t="s">
        <v>612</v>
      </c>
      <c r="F178" s="40" t="s">
        <v>1</v>
      </c>
      <c r="G178" s="40" t="s">
        <v>77</v>
      </c>
      <c r="H178" s="41" t="s">
        <v>77</v>
      </c>
      <c r="I178" s="41" t="s">
        <v>52</v>
      </c>
      <c r="J178" s="42" t="s">
        <v>41</v>
      </c>
      <c r="K178" s="41" t="s">
        <v>136</v>
      </c>
      <c r="L178" s="43" t="s">
        <v>40</v>
      </c>
      <c r="M178" s="41" t="s">
        <v>43</v>
      </c>
      <c r="N178" s="41" t="s">
        <v>44</v>
      </c>
      <c r="O178" s="41" t="s">
        <v>80</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0.75">
      <c r="B179" s="13"/>
      <c r="C179" s="39" t="s">
        <v>613</v>
      </c>
      <c r="D179" s="39" t="s">
        <v>614</v>
      </c>
      <c r="E179" s="40" t="s">
        <v>615</v>
      </c>
      <c r="F179" s="40" t="s">
        <v>1</v>
      </c>
      <c r="G179" s="40" t="s">
        <v>77</v>
      </c>
      <c r="H179" s="41" t="s">
        <v>77</v>
      </c>
      <c r="I179" s="41" t="s">
        <v>52</v>
      </c>
      <c r="J179" s="42" t="s">
        <v>41</v>
      </c>
      <c r="K179" s="41" t="s">
        <v>136</v>
      </c>
      <c r="L179" s="43" t="s">
        <v>40</v>
      </c>
      <c r="M179" s="41" t="s">
        <v>43</v>
      </c>
      <c r="N179" s="41" t="s">
        <v>44</v>
      </c>
      <c r="O179" s="41" t="s">
        <v>329</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0.75">
      <c r="B180" s="13"/>
      <c r="C180" s="39" t="s">
        <v>616</v>
      </c>
      <c r="D180" s="39" t="s">
        <v>617</v>
      </c>
      <c r="E180" s="40" t="s">
        <v>618</v>
      </c>
      <c r="F180" s="40" t="s">
        <v>1</v>
      </c>
      <c r="G180" s="40" t="s">
        <v>77</v>
      </c>
      <c r="H180" s="41" t="s">
        <v>39</v>
      </c>
      <c r="I180" s="41" t="s">
        <v>40</v>
      </c>
      <c r="J180" s="42" t="s">
        <v>41</v>
      </c>
      <c r="K180" s="41" t="s">
        <v>136</v>
      </c>
      <c r="L180" s="43" t="s">
        <v>40</v>
      </c>
      <c r="M180" s="41" t="s">
        <v>43</v>
      </c>
      <c r="N180" s="41" t="s">
        <v>44</v>
      </c>
      <c r="O180" s="41" t="s">
        <v>329</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0.75">
      <c r="B181" s="13"/>
      <c r="C181" s="39" t="s">
        <v>619</v>
      </c>
      <c r="D181" s="39" t="s">
        <v>620</v>
      </c>
      <c r="E181" s="40" t="s">
        <v>621</v>
      </c>
      <c r="F181" s="40" t="s">
        <v>1</v>
      </c>
      <c r="G181" s="40" t="s">
        <v>77</v>
      </c>
      <c r="H181" s="41" t="s">
        <v>39</v>
      </c>
      <c r="I181" s="41" t="s">
        <v>585</v>
      </c>
      <c r="J181" s="42" t="s">
        <v>41</v>
      </c>
      <c r="K181" s="41" t="s">
        <v>136</v>
      </c>
      <c r="L181" s="43" t="s">
        <v>40</v>
      </c>
      <c r="M181" s="41" t="s">
        <v>43</v>
      </c>
      <c r="N181" s="41" t="s">
        <v>44</v>
      </c>
      <c r="O181" s="41" t="s">
        <v>329</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0.75">
      <c r="B182" s="13"/>
      <c r="C182" s="39" t="s">
        <v>622</v>
      </c>
      <c r="D182" s="39" t="s">
        <v>623</v>
      </c>
      <c r="E182" s="40" t="s">
        <v>624</v>
      </c>
      <c r="F182" s="40" t="s">
        <v>1</v>
      </c>
      <c r="G182" s="40" t="s">
        <v>77</v>
      </c>
      <c r="H182" s="41" t="s">
        <v>77</v>
      </c>
      <c r="I182" s="41" t="s">
        <v>52</v>
      </c>
      <c r="J182" s="42" t="s">
        <v>41</v>
      </c>
      <c r="K182" s="41" t="s">
        <v>136</v>
      </c>
      <c r="L182" s="43" t="s">
        <v>40</v>
      </c>
      <c r="M182" s="41" t="s">
        <v>43</v>
      </c>
      <c r="N182" s="41" t="s">
        <v>44</v>
      </c>
      <c r="O182" s="41" t="s">
        <v>542</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0.75">
      <c r="B183" s="13"/>
      <c r="C183" s="39" t="s">
        <v>625</v>
      </c>
      <c r="D183" s="39" t="s">
        <v>626</v>
      </c>
      <c r="E183" s="40" t="s">
        <v>627</v>
      </c>
      <c r="F183" s="40" t="s">
        <v>1</v>
      </c>
      <c r="G183" s="40" t="s">
        <v>77</v>
      </c>
      <c r="H183" s="41" t="s">
        <v>77</v>
      </c>
      <c r="I183" s="41" t="s">
        <v>52</v>
      </c>
      <c r="J183" s="42" t="s">
        <v>41</v>
      </c>
      <c r="K183" s="41" t="s">
        <v>136</v>
      </c>
      <c r="L183" s="43" t="s">
        <v>40</v>
      </c>
      <c r="M183" s="41" t="s">
        <v>43</v>
      </c>
      <c r="N183" s="41" t="s">
        <v>44</v>
      </c>
      <c r="O183" s="41" t="s">
        <v>542</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0.75">
      <c r="B184" s="13"/>
      <c r="C184" s="39" t="s">
        <v>628</v>
      </c>
      <c r="D184" s="39" t="s">
        <v>629</v>
      </c>
      <c r="E184" s="40" t="s">
        <v>630</v>
      </c>
      <c r="F184" s="40" t="s">
        <v>1</v>
      </c>
      <c r="G184" s="40" t="s">
        <v>77</v>
      </c>
      <c r="H184" s="41" t="s">
        <v>77</v>
      </c>
      <c r="I184" s="41" t="s">
        <v>52</v>
      </c>
      <c r="J184" s="42" t="s">
        <v>41</v>
      </c>
      <c r="K184" s="41" t="s">
        <v>136</v>
      </c>
      <c r="L184" s="43" t="s">
        <v>40</v>
      </c>
      <c r="M184" s="41" t="s">
        <v>43</v>
      </c>
      <c r="N184" s="41" t="s">
        <v>44</v>
      </c>
      <c r="O184" s="41" t="s">
        <v>542</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0.75">
      <c r="B185" s="13"/>
      <c r="C185" s="39" t="s">
        <v>631</v>
      </c>
      <c r="D185" s="39" t="s">
        <v>632</v>
      </c>
      <c r="E185" s="40" t="s">
        <v>633</v>
      </c>
      <c r="F185" s="40" t="s">
        <v>1</v>
      </c>
      <c r="G185" s="40" t="s">
        <v>77</v>
      </c>
      <c r="H185" s="41" t="s">
        <v>77</v>
      </c>
      <c r="I185" s="41" t="s">
        <v>52</v>
      </c>
      <c r="J185" s="42" t="s">
        <v>41</v>
      </c>
      <c r="K185" s="41" t="s">
        <v>136</v>
      </c>
      <c r="L185" s="43" t="s">
        <v>40</v>
      </c>
      <c r="M185" s="41" t="s">
        <v>43</v>
      </c>
      <c r="N185" s="41" t="s">
        <v>44</v>
      </c>
      <c r="O185" s="41" t="s">
        <v>542</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0.75">
      <c r="B186" s="13"/>
      <c r="C186" s="39" t="s">
        <v>634</v>
      </c>
      <c r="D186" s="39" t="s">
        <v>635</v>
      </c>
      <c r="E186" s="40" t="s">
        <v>636</v>
      </c>
      <c r="F186" s="40" t="s">
        <v>1</v>
      </c>
      <c r="G186" s="40" t="s">
        <v>77</v>
      </c>
      <c r="H186" s="41" t="s">
        <v>77</v>
      </c>
      <c r="I186" s="41" t="s">
        <v>52</v>
      </c>
      <c r="J186" s="42" t="s">
        <v>41</v>
      </c>
      <c r="K186" s="41" t="s">
        <v>136</v>
      </c>
      <c r="L186" s="43" t="s">
        <v>40</v>
      </c>
      <c r="M186" s="41" t="s">
        <v>43</v>
      </c>
      <c r="N186" s="41" t="s">
        <v>44</v>
      </c>
      <c r="O186" s="41" t="s">
        <v>598</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0.75">
      <c r="B187" s="13"/>
      <c r="C187" s="39" t="s">
        <v>637</v>
      </c>
      <c r="D187" s="39" t="s">
        <v>638</v>
      </c>
      <c r="E187" s="40" t="s">
        <v>639</v>
      </c>
      <c r="F187" s="40" t="s">
        <v>1</v>
      </c>
      <c r="G187" s="40" t="s">
        <v>77</v>
      </c>
      <c r="H187" s="41" t="s">
        <v>77</v>
      </c>
      <c r="I187" s="41" t="s">
        <v>52</v>
      </c>
      <c r="J187" s="42" t="s">
        <v>41</v>
      </c>
      <c r="K187" s="41" t="s">
        <v>136</v>
      </c>
      <c r="L187" s="43" t="s">
        <v>40</v>
      </c>
      <c r="M187" s="41" t="s">
        <v>43</v>
      </c>
      <c r="N187" s="41" t="s">
        <v>44</v>
      </c>
      <c r="O187" s="41" t="s">
        <v>598</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0.75">
      <c r="B188" s="13"/>
      <c r="C188" s="39" t="s">
        <v>640</v>
      </c>
      <c r="D188" s="39" t="s">
        <v>641</v>
      </c>
      <c r="E188" s="40" t="s">
        <v>642</v>
      </c>
      <c r="F188" s="40" t="s">
        <v>1</v>
      </c>
      <c r="G188" s="40" t="s">
        <v>77</v>
      </c>
      <c r="H188" s="41" t="s">
        <v>39</v>
      </c>
      <c r="I188" s="41" t="s">
        <v>585</v>
      </c>
      <c r="J188" s="42" t="s">
        <v>41</v>
      </c>
      <c r="K188" s="41" t="s">
        <v>136</v>
      </c>
      <c r="L188" s="43" t="s">
        <v>40</v>
      </c>
      <c r="M188" s="41" t="s">
        <v>43</v>
      </c>
      <c r="N188" s="41" t="s">
        <v>44</v>
      </c>
      <c r="O188" s="41" t="s">
        <v>108</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0.75">
      <c r="B189" s="13"/>
      <c r="C189" s="39" t="s">
        <v>643</v>
      </c>
      <c r="D189" s="39" t="s">
        <v>644</v>
      </c>
      <c r="E189" s="40" t="s">
        <v>645</v>
      </c>
      <c r="F189" s="40" t="s">
        <v>1</v>
      </c>
      <c r="G189" s="40" t="s">
        <v>89</v>
      </c>
      <c r="H189" s="41" t="s">
        <v>646</v>
      </c>
      <c r="I189" s="41" t="s">
        <v>58</v>
      </c>
      <c r="J189" s="42" t="s">
        <v>41</v>
      </c>
      <c r="K189" s="41" t="s">
        <v>42</v>
      </c>
      <c r="L189" s="43" t="s">
        <v>40</v>
      </c>
      <c r="M189" s="41" t="s">
        <v>43</v>
      </c>
      <c r="N189" s="41" t="s">
        <v>647</v>
      </c>
      <c r="O189" s="41" t="s">
        <v>559</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0.75">
      <c r="B190" s="13"/>
      <c r="C190" s="39" t="s">
        <v>648</v>
      </c>
      <c r="D190" s="39" t="s">
        <v>649</v>
      </c>
      <c r="E190" s="40" t="s">
        <v>650</v>
      </c>
      <c r="F190" s="40" t="s">
        <v>1</v>
      </c>
      <c r="G190" s="40" t="s">
        <v>355</v>
      </c>
      <c r="H190" s="41" t="s">
        <v>651</v>
      </c>
      <c r="I190" s="41" t="s">
        <v>52</v>
      </c>
      <c r="J190" s="42" t="s">
        <v>41</v>
      </c>
      <c r="K190" s="41" t="s">
        <v>42</v>
      </c>
      <c r="L190" s="43" t="s">
        <v>40</v>
      </c>
      <c r="M190" s="41" t="s">
        <v>43</v>
      </c>
      <c r="N190" s="41" t="s">
        <v>652</v>
      </c>
      <c r="O190" s="41" t="s">
        <v>80</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0.75">
      <c r="B191" s="13"/>
      <c r="C191" s="39" t="s">
        <v>653</v>
      </c>
      <c r="D191" s="39" t="s">
        <v>654</v>
      </c>
      <c r="E191" s="40" t="s">
        <v>655</v>
      </c>
      <c r="F191" s="40" t="s">
        <v>1</v>
      </c>
      <c r="G191" s="40" t="s">
        <v>656</v>
      </c>
      <c r="H191" s="41" t="s">
        <v>657</v>
      </c>
      <c r="I191" s="41" t="s">
        <v>58</v>
      </c>
      <c r="J191" s="42" t="s">
        <v>41</v>
      </c>
      <c r="K191" s="41" t="s">
        <v>42</v>
      </c>
      <c r="L191" s="43" t="s">
        <v>40</v>
      </c>
      <c r="M191" s="41" t="s">
        <v>43</v>
      </c>
      <c r="N191" s="41" t="s">
        <v>658</v>
      </c>
      <c r="O191" s="41" t="s">
        <v>45</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0.75">
      <c r="B192" s="13"/>
      <c r="C192" s="39" t="s">
        <v>659</v>
      </c>
      <c r="D192" s="39" t="s">
        <v>660</v>
      </c>
      <c r="E192" s="40" t="s">
        <v>661</v>
      </c>
      <c r="F192" s="40" t="s">
        <v>1</v>
      </c>
      <c r="G192" s="40" t="s">
        <v>662</v>
      </c>
      <c r="H192" s="41" t="s">
        <v>663</v>
      </c>
      <c r="I192" s="41" t="s">
        <v>58</v>
      </c>
      <c r="J192" s="42" t="s">
        <v>41</v>
      </c>
      <c r="K192" s="41" t="s">
        <v>63</v>
      </c>
      <c r="L192" s="43" t="s">
        <v>40</v>
      </c>
      <c r="M192" s="41" t="s">
        <v>43</v>
      </c>
      <c r="N192" s="41" t="s">
        <v>664</v>
      </c>
      <c r="O192" s="41" t="s">
        <v>45</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0.75">
      <c r="B193" s="13"/>
      <c r="C193" s="39" t="s">
        <v>665</v>
      </c>
      <c r="D193" s="39" t="s">
        <v>666</v>
      </c>
      <c r="E193" s="40" t="s">
        <v>667</v>
      </c>
      <c r="F193" s="40" t="s">
        <v>1</v>
      </c>
      <c r="G193" s="40" t="s">
        <v>668</v>
      </c>
      <c r="H193" s="41" t="s">
        <v>668</v>
      </c>
      <c r="I193" s="41" t="s">
        <v>52</v>
      </c>
      <c r="J193" s="42" t="s">
        <v>41</v>
      </c>
      <c r="K193" s="41" t="s">
        <v>42</v>
      </c>
      <c r="L193" s="43" t="s">
        <v>40</v>
      </c>
      <c r="M193" s="41" t="s">
        <v>43</v>
      </c>
      <c r="N193" s="41" t="s">
        <v>399</v>
      </c>
      <c r="O193" s="41" t="s">
        <v>45</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0.75">
      <c r="B194" s="13"/>
      <c r="C194" s="39" t="s">
        <v>669</v>
      </c>
      <c r="D194" s="39" t="s">
        <v>670</v>
      </c>
      <c r="E194" s="40" t="s">
        <v>671</v>
      </c>
      <c r="F194" s="40" t="s">
        <v>1</v>
      </c>
      <c r="G194" s="40" t="s">
        <v>77</v>
      </c>
      <c r="H194" s="41" t="s">
        <v>575</v>
      </c>
      <c r="I194" s="41" t="s">
        <v>58</v>
      </c>
      <c r="J194" s="42" t="s">
        <v>41</v>
      </c>
      <c r="K194" s="41" t="s">
        <v>42</v>
      </c>
      <c r="L194" s="43" t="s">
        <v>40</v>
      </c>
      <c r="M194" s="41" t="s">
        <v>43</v>
      </c>
      <c r="N194" s="41" t="s">
        <v>672</v>
      </c>
      <c r="O194" s="41" t="s">
        <v>108</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0.75">
      <c r="B195" s="13"/>
      <c r="C195" s="39" t="s">
        <v>673</v>
      </c>
      <c r="D195" s="39" t="s">
        <v>674</v>
      </c>
      <c r="E195" s="40" t="s">
        <v>675</v>
      </c>
      <c r="F195" s="40" t="s">
        <v>1</v>
      </c>
      <c r="G195" s="40" t="s">
        <v>676</v>
      </c>
      <c r="H195" s="41" t="s">
        <v>676</v>
      </c>
      <c r="I195" s="41" t="s">
        <v>52</v>
      </c>
      <c r="J195" s="42" t="s">
        <v>41</v>
      </c>
      <c r="K195" s="41" t="s">
        <v>42</v>
      </c>
      <c r="L195" s="43" t="s">
        <v>40</v>
      </c>
      <c r="M195" s="41" t="s">
        <v>43</v>
      </c>
      <c r="N195" s="41" t="s">
        <v>677</v>
      </c>
      <c r="O195" s="41" t="s">
        <v>146</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0.75">
      <c r="B196" s="13"/>
      <c r="C196" s="39" t="s">
        <v>678</v>
      </c>
      <c r="D196" s="39" t="s">
        <v>679</v>
      </c>
      <c r="E196" s="40" t="s">
        <v>680</v>
      </c>
      <c r="F196" s="40" t="s">
        <v>1</v>
      </c>
      <c r="G196" s="40" t="s">
        <v>681</v>
      </c>
      <c r="H196" s="41" t="s">
        <v>681</v>
      </c>
      <c r="I196" s="41" t="s">
        <v>52</v>
      </c>
      <c r="J196" s="42" t="s">
        <v>41</v>
      </c>
      <c r="K196" s="41" t="s">
        <v>42</v>
      </c>
      <c r="L196" s="43" t="s">
        <v>40</v>
      </c>
      <c r="M196" s="41" t="s">
        <v>43</v>
      </c>
      <c r="N196" s="41" t="s">
        <v>682</v>
      </c>
      <c r="O196" s="41" t="s">
        <v>146</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0.75">
      <c r="B197" s="13"/>
      <c r="C197" s="39" t="s">
        <v>683</v>
      </c>
      <c r="D197" s="39" t="s">
        <v>684</v>
      </c>
      <c r="E197" s="40" t="s">
        <v>685</v>
      </c>
      <c r="F197" s="40" t="s">
        <v>1</v>
      </c>
      <c r="G197" s="40" t="s">
        <v>77</v>
      </c>
      <c r="H197" s="41" t="s">
        <v>686</v>
      </c>
      <c r="I197" s="41" t="s">
        <v>58</v>
      </c>
      <c r="J197" s="42" t="s">
        <v>41</v>
      </c>
      <c r="K197" s="41" t="s">
        <v>42</v>
      </c>
      <c r="L197" s="43" t="s">
        <v>40</v>
      </c>
      <c r="M197" s="41" t="s">
        <v>43</v>
      </c>
      <c r="N197" s="41" t="s">
        <v>672</v>
      </c>
      <c r="O197" s="41" t="s">
        <v>108</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0.75">
      <c r="B198" s="13"/>
      <c r="C198" s="39" t="s">
        <v>687</v>
      </c>
      <c r="D198" s="39" t="s">
        <v>688</v>
      </c>
      <c r="E198" s="40" t="s">
        <v>689</v>
      </c>
      <c r="F198" s="40" t="s">
        <v>1</v>
      </c>
      <c r="G198" s="40" t="s">
        <v>172</v>
      </c>
      <c r="H198" s="41" t="s">
        <v>172</v>
      </c>
      <c r="I198" s="41" t="s">
        <v>52</v>
      </c>
      <c r="J198" s="42" t="s">
        <v>41</v>
      </c>
      <c r="K198" s="41" t="s">
        <v>42</v>
      </c>
      <c r="L198" s="43" t="s">
        <v>40</v>
      </c>
      <c r="M198" s="41" t="s">
        <v>43</v>
      </c>
      <c r="N198" s="41" t="s">
        <v>690</v>
      </c>
      <c r="O198" s="41" t="s">
        <v>146</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0.75">
      <c r="B199" s="13"/>
      <c r="C199" s="39" t="s">
        <v>691</v>
      </c>
      <c r="D199" s="39" t="s">
        <v>692</v>
      </c>
      <c r="E199" s="40" t="s">
        <v>693</v>
      </c>
      <c r="F199" s="40" t="s">
        <v>1</v>
      </c>
      <c r="G199" s="40" t="s">
        <v>172</v>
      </c>
      <c r="H199" s="41" t="s">
        <v>694</v>
      </c>
      <c r="I199" s="41" t="s">
        <v>58</v>
      </c>
      <c r="J199" s="42" t="s">
        <v>41</v>
      </c>
      <c r="K199" s="41" t="s">
        <v>42</v>
      </c>
      <c r="L199" s="43" t="s">
        <v>40</v>
      </c>
      <c r="M199" s="41" t="s">
        <v>43</v>
      </c>
      <c r="N199" s="41" t="s">
        <v>690</v>
      </c>
      <c r="O199" s="41" t="s">
        <v>559</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0.75">
      <c r="B200" s="13"/>
      <c r="C200" s="39" t="s">
        <v>695</v>
      </c>
      <c r="D200" s="39" t="s">
        <v>696</v>
      </c>
      <c r="E200" s="40" t="s">
        <v>697</v>
      </c>
      <c r="F200" s="40" t="s">
        <v>1</v>
      </c>
      <c r="G200" s="40" t="s">
        <v>668</v>
      </c>
      <c r="H200" s="41" t="s">
        <v>668</v>
      </c>
      <c r="I200" s="41" t="s">
        <v>52</v>
      </c>
      <c r="J200" s="42" t="s">
        <v>41</v>
      </c>
      <c r="K200" s="41" t="s">
        <v>42</v>
      </c>
      <c r="L200" s="43" t="s">
        <v>40</v>
      </c>
      <c r="M200" s="41" t="s">
        <v>43</v>
      </c>
      <c r="N200" s="41" t="s">
        <v>399</v>
      </c>
      <c r="O200" s="41" t="s">
        <v>45</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0.75">
      <c r="B201" s="13"/>
      <c r="C201" s="39" t="s">
        <v>698</v>
      </c>
      <c r="D201" s="39" t="s">
        <v>699</v>
      </c>
      <c r="E201" s="40" t="s">
        <v>700</v>
      </c>
      <c r="F201" s="40" t="s">
        <v>1</v>
      </c>
      <c r="G201" s="40" t="s">
        <v>701</v>
      </c>
      <c r="H201" s="41" t="s">
        <v>701</v>
      </c>
      <c r="I201" s="41" t="s">
        <v>52</v>
      </c>
      <c r="J201" s="42" t="s">
        <v>41</v>
      </c>
      <c r="K201" s="41" t="s">
        <v>42</v>
      </c>
      <c r="L201" s="43" t="s">
        <v>40</v>
      </c>
      <c r="M201" s="41" t="s">
        <v>43</v>
      </c>
      <c r="N201" s="41" t="s">
        <v>702</v>
      </c>
      <c r="O201" s="41" t="s">
        <v>146</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0.75">
      <c r="B202" s="13"/>
      <c r="C202" s="39" t="s">
        <v>703</v>
      </c>
      <c r="D202" s="39" t="s">
        <v>704</v>
      </c>
      <c r="E202" s="40" t="s">
        <v>705</v>
      </c>
      <c r="F202" s="40" t="s">
        <v>1</v>
      </c>
      <c r="G202" s="40" t="s">
        <v>77</v>
      </c>
      <c r="H202" s="41" t="s">
        <v>706</v>
      </c>
      <c r="I202" s="41" t="s">
        <v>58</v>
      </c>
      <c r="J202" s="42" t="s">
        <v>41</v>
      </c>
      <c r="K202" s="41" t="s">
        <v>42</v>
      </c>
      <c r="L202" s="43" t="s">
        <v>40</v>
      </c>
      <c r="M202" s="41" t="s">
        <v>43</v>
      </c>
      <c r="N202" s="41" t="s">
        <v>44</v>
      </c>
      <c r="O202" s="41" t="s">
        <v>80</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0.75">
      <c r="B203" s="13"/>
      <c r="C203" s="39" t="s">
        <v>707</v>
      </c>
      <c r="D203" s="39" t="s">
        <v>708</v>
      </c>
      <c r="E203" s="40" t="s">
        <v>709</v>
      </c>
      <c r="F203" s="40" t="s">
        <v>1</v>
      </c>
      <c r="G203" s="40" t="s">
        <v>710</v>
      </c>
      <c r="H203" s="41" t="s">
        <v>711</v>
      </c>
      <c r="I203" s="41" t="s">
        <v>58</v>
      </c>
      <c r="J203" s="42" t="s">
        <v>41</v>
      </c>
      <c r="K203" s="41" t="s">
        <v>42</v>
      </c>
      <c r="L203" s="43" t="s">
        <v>40</v>
      </c>
      <c r="M203" s="41" t="s">
        <v>43</v>
      </c>
      <c r="N203" s="41" t="s">
        <v>712</v>
      </c>
      <c r="O203" s="41" t="s">
        <v>45</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0.75">
      <c r="B204" s="13"/>
      <c r="C204" s="39" t="s">
        <v>713</v>
      </c>
      <c r="D204" s="39" t="s">
        <v>714</v>
      </c>
      <c r="E204" s="40" t="s">
        <v>715</v>
      </c>
      <c r="F204" s="40" t="s">
        <v>1</v>
      </c>
      <c r="G204" s="40" t="s">
        <v>77</v>
      </c>
      <c r="H204" s="41" t="s">
        <v>716</v>
      </c>
      <c r="I204" s="41" t="s">
        <v>58</v>
      </c>
      <c r="J204" s="42" t="s">
        <v>41</v>
      </c>
      <c r="K204" s="41" t="s">
        <v>42</v>
      </c>
      <c r="L204" s="43" t="s">
        <v>40</v>
      </c>
      <c r="M204" s="41" t="s">
        <v>43</v>
      </c>
      <c r="N204" s="41" t="s">
        <v>672</v>
      </c>
      <c r="O204" s="41" t="s">
        <v>108</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0.75">
      <c r="B205" s="13"/>
      <c r="C205" s="39" t="s">
        <v>717</v>
      </c>
      <c r="D205" s="39" t="s">
        <v>718</v>
      </c>
      <c r="E205" s="40" t="s">
        <v>719</v>
      </c>
      <c r="F205" s="40" t="s">
        <v>1</v>
      </c>
      <c r="G205" s="40" t="s">
        <v>336</v>
      </c>
      <c r="H205" s="41" t="s">
        <v>410</v>
      </c>
      <c r="I205" s="41" t="s">
        <v>58</v>
      </c>
      <c r="J205" s="42" t="s">
        <v>41</v>
      </c>
      <c r="K205" s="41" t="s">
        <v>42</v>
      </c>
      <c r="L205" s="43" t="s">
        <v>720</v>
      </c>
      <c r="M205" s="41" t="s">
        <v>43</v>
      </c>
      <c r="N205" s="41" t="s">
        <v>721</v>
      </c>
      <c r="O205" s="41" t="s">
        <v>45</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0.75">
      <c r="B206" s="13"/>
      <c r="C206" s="39" t="s">
        <v>722</v>
      </c>
      <c r="D206" s="39" t="s">
        <v>723</v>
      </c>
      <c r="E206" s="40" t="s">
        <v>724</v>
      </c>
      <c r="F206" s="40" t="s">
        <v>1</v>
      </c>
      <c r="G206" s="40" t="s">
        <v>355</v>
      </c>
      <c r="H206" s="41" t="s">
        <v>355</v>
      </c>
      <c r="I206" s="41" t="s">
        <v>52</v>
      </c>
      <c r="J206" s="42" t="s">
        <v>41</v>
      </c>
      <c r="K206" s="41" t="s">
        <v>42</v>
      </c>
      <c r="L206" s="43" t="s">
        <v>40</v>
      </c>
      <c r="M206" s="41" t="s">
        <v>43</v>
      </c>
      <c r="N206" s="41" t="s">
        <v>652</v>
      </c>
      <c r="O206" s="41" t="s">
        <v>80</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0.75">
      <c r="B207" s="13"/>
      <c r="C207" s="39" t="s">
        <v>725</v>
      </c>
      <c r="D207" s="39" t="s">
        <v>726</v>
      </c>
      <c r="E207" s="40" t="s">
        <v>727</v>
      </c>
      <c r="F207" s="40" t="s">
        <v>1</v>
      </c>
      <c r="G207" s="40" t="s">
        <v>728</v>
      </c>
      <c r="H207" s="41" t="s">
        <v>729</v>
      </c>
      <c r="I207" s="41" t="s">
        <v>52</v>
      </c>
      <c r="J207" s="42" t="s">
        <v>41</v>
      </c>
      <c r="K207" s="41" t="s">
        <v>42</v>
      </c>
      <c r="L207" s="43" t="s">
        <v>40</v>
      </c>
      <c r="M207" s="41" t="s">
        <v>43</v>
      </c>
      <c r="N207" s="41" t="s">
        <v>730</v>
      </c>
      <c r="O207" s="41" t="s">
        <v>559</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0.75">
      <c r="B208" s="13"/>
      <c r="C208" s="39" t="s">
        <v>731</v>
      </c>
      <c r="D208" s="39" t="s">
        <v>732</v>
      </c>
      <c r="E208" s="40" t="s">
        <v>733</v>
      </c>
      <c r="F208" s="40" t="s">
        <v>1</v>
      </c>
      <c r="G208" s="40" t="s">
        <v>681</v>
      </c>
      <c r="H208" s="41" t="s">
        <v>681</v>
      </c>
      <c r="I208" s="41" t="s">
        <v>52</v>
      </c>
      <c r="J208" s="42" t="s">
        <v>41</v>
      </c>
      <c r="K208" s="41" t="s">
        <v>42</v>
      </c>
      <c r="L208" s="43" t="s">
        <v>40</v>
      </c>
      <c r="M208" s="41" t="s">
        <v>43</v>
      </c>
      <c r="N208" s="41" t="s">
        <v>682</v>
      </c>
      <c r="O208" s="41" t="s">
        <v>146</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0.75">
      <c r="B209" s="13"/>
      <c r="C209" s="39" t="s">
        <v>734</v>
      </c>
      <c r="D209" s="39" t="s">
        <v>735</v>
      </c>
      <c r="E209" s="40" t="s">
        <v>736</v>
      </c>
      <c r="F209" s="40" t="s">
        <v>1</v>
      </c>
      <c r="G209" s="40" t="s">
        <v>172</v>
      </c>
      <c r="H209" s="41" t="s">
        <v>172</v>
      </c>
      <c r="I209" s="41" t="s">
        <v>52</v>
      </c>
      <c r="J209" s="42" t="s">
        <v>41</v>
      </c>
      <c r="K209" s="41" t="s">
        <v>42</v>
      </c>
      <c r="L209" s="43" t="s">
        <v>40</v>
      </c>
      <c r="M209" s="41" t="s">
        <v>43</v>
      </c>
      <c r="N209" s="41" t="s">
        <v>690</v>
      </c>
      <c r="O209" s="41" t="s">
        <v>45</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0.75">
      <c r="B210" s="13"/>
      <c r="C210" s="39" t="s">
        <v>737</v>
      </c>
      <c r="D210" s="39" t="s">
        <v>738</v>
      </c>
      <c r="E210" s="40" t="s">
        <v>739</v>
      </c>
      <c r="F210" s="40" t="s">
        <v>1</v>
      </c>
      <c r="G210" s="40" t="s">
        <v>172</v>
      </c>
      <c r="H210" s="41" t="s">
        <v>172</v>
      </c>
      <c r="I210" s="41" t="s">
        <v>52</v>
      </c>
      <c r="J210" s="42" t="s">
        <v>41</v>
      </c>
      <c r="K210" s="41" t="s">
        <v>42</v>
      </c>
      <c r="L210" s="43" t="s">
        <v>40</v>
      </c>
      <c r="M210" s="41" t="s">
        <v>43</v>
      </c>
      <c r="N210" s="41" t="s">
        <v>690</v>
      </c>
      <c r="O210" s="41" t="s">
        <v>146</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0.75">
      <c r="B211" s="13"/>
      <c r="C211" s="39" t="s">
        <v>740</v>
      </c>
      <c r="D211" s="39" t="s">
        <v>741</v>
      </c>
      <c r="E211" s="40" t="s">
        <v>742</v>
      </c>
      <c r="F211" s="40" t="s">
        <v>1</v>
      </c>
      <c r="G211" s="40" t="s">
        <v>172</v>
      </c>
      <c r="H211" s="41" t="s">
        <v>743</v>
      </c>
      <c r="I211" s="41" t="s">
        <v>58</v>
      </c>
      <c r="J211" s="42" t="s">
        <v>41</v>
      </c>
      <c r="K211" s="41" t="s">
        <v>42</v>
      </c>
      <c r="L211" s="43" t="s">
        <v>40</v>
      </c>
      <c r="M211" s="41" t="s">
        <v>43</v>
      </c>
      <c r="N211" s="41" t="s">
        <v>690</v>
      </c>
      <c r="O211" s="41" t="s">
        <v>559</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0.75">
      <c r="B212" s="13"/>
      <c r="C212" s="39" t="s">
        <v>744</v>
      </c>
      <c r="D212" s="39" t="s">
        <v>745</v>
      </c>
      <c r="E212" s="40" t="s">
        <v>746</v>
      </c>
      <c r="F212" s="40" t="s">
        <v>1</v>
      </c>
      <c r="G212" s="40" t="s">
        <v>172</v>
      </c>
      <c r="H212" s="41" t="s">
        <v>747</v>
      </c>
      <c r="I212" s="41" t="s">
        <v>58</v>
      </c>
      <c r="J212" s="42" t="s">
        <v>41</v>
      </c>
      <c r="K212" s="41" t="s">
        <v>42</v>
      </c>
      <c r="L212" s="43" t="s">
        <v>40</v>
      </c>
      <c r="M212" s="41" t="s">
        <v>43</v>
      </c>
      <c r="N212" s="41" t="s">
        <v>690</v>
      </c>
      <c r="O212" s="41" t="s">
        <v>559</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0.75">
      <c r="B213" s="13"/>
      <c r="C213" s="39" t="s">
        <v>748</v>
      </c>
      <c r="D213" s="39" t="s">
        <v>749</v>
      </c>
      <c r="E213" s="40" t="s">
        <v>750</v>
      </c>
      <c r="F213" s="40" t="s">
        <v>1</v>
      </c>
      <c r="G213" s="40" t="s">
        <v>77</v>
      </c>
      <c r="H213" s="41" t="s">
        <v>751</v>
      </c>
      <c r="I213" s="41" t="s">
        <v>58</v>
      </c>
      <c r="J213" s="42" t="s">
        <v>41</v>
      </c>
      <c r="K213" s="41" t="s">
        <v>42</v>
      </c>
      <c r="L213" s="43" t="s">
        <v>40</v>
      </c>
      <c r="M213" s="41" t="s">
        <v>43</v>
      </c>
      <c r="N213" s="41" t="s">
        <v>672</v>
      </c>
      <c r="O213" s="41" t="s">
        <v>108</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0.75">
      <c r="B214" s="13"/>
      <c r="C214" s="39" t="s">
        <v>752</v>
      </c>
      <c r="D214" s="39" t="s">
        <v>753</v>
      </c>
      <c r="E214" s="40" t="s">
        <v>754</v>
      </c>
      <c r="F214" s="40" t="s">
        <v>1</v>
      </c>
      <c r="G214" s="40" t="s">
        <v>77</v>
      </c>
      <c r="H214" s="41" t="s">
        <v>755</v>
      </c>
      <c r="I214" s="41" t="s">
        <v>58</v>
      </c>
      <c r="J214" s="42" t="s">
        <v>41</v>
      </c>
      <c r="K214" s="41" t="s">
        <v>42</v>
      </c>
      <c r="L214" s="43" t="s">
        <v>40</v>
      </c>
      <c r="M214" s="41" t="s">
        <v>43</v>
      </c>
      <c r="N214" s="41" t="s">
        <v>672</v>
      </c>
      <c r="O214" s="41" t="s">
        <v>108</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0.75">
      <c r="B215" s="13"/>
      <c r="C215" s="39" t="s">
        <v>756</v>
      </c>
      <c r="D215" s="39" t="s">
        <v>757</v>
      </c>
      <c r="E215" s="40" t="s">
        <v>758</v>
      </c>
      <c r="F215" s="40" t="s">
        <v>1</v>
      </c>
      <c r="G215" s="40" t="s">
        <v>77</v>
      </c>
      <c r="H215" s="41" t="s">
        <v>759</v>
      </c>
      <c r="I215" s="41" t="s">
        <v>58</v>
      </c>
      <c r="J215" s="42" t="s">
        <v>41</v>
      </c>
      <c r="K215" s="41" t="s">
        <v>42</v>
      </c>
      <c r="L215" s="43" t="s">
        <v>40</v>
      </c>
      <c r="M215" s="41" t="s">
        <v>43</v>
      </c>
      <c r="N215" s="41" t="s">
        <v>672</v>
      </c>
      <c r="O215" s="41" t="s">
        <v>108</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0.75">
      <c r="B216" s="13"/>
      <c r="C216" s="39" t="s">
        <v>760</v>
      </c>
      <c r="D216" s="39" t="s">
        <v>761</v>
      </c>
      <c r="E216" s="40" t="s">
        <v>762</v>
      </c>
      <c r="F216" s="40" t="s">
        <v>1</v>
      </c>
      <c r="G216" s="40" t="s">
        <v>763</v>
      </c>
      <c r="H216" s="41" t="s">
        <v>764</v>
      </c>
      <c r="I216" s="41" t="s">
        <v>58</v>
      </c>
      <c r="J216" s="42" t="s">
        <v>41</v>
      </c>
      <c r="K216" s="41" t="s">
        <v>42</v>
      </c>
      <c r="L216" s="43" t="s">
        <v>40</v>
      </c>
      <c r="M216" s="41" t="s">
        <v>43</v>
      </c>
      <c r="N216" s="41" t="s">
        <v>765</v>
      </c>
      <c r="O216" s="41" t="s">
        <v>45</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0.75">
      <c r="B217" s="13"/>
      <c r="C217" s="39" t="s">
        <v>766</v>
      </c>
      <c r="D217" s="39" t="s">
        <v>767</v>
      </c>
      <c r="E217" s="40" t="s">
        <v>768</v>
      </c>
      <c r="F217" s="40" t="s">
        <v>1</v>
      </c>
      <c r="G217" s="40" t="s">
        <v>422</v>
      </c>
      <c r="H217" s="41" t="s">
        <v>769</v>
      </c>
      <c r="I217" s="41" t="s">
        <v>58</v>
      </c>
      <c r="J217" s="42" t="s">
        <v>41</v>
      </c>
      <c r="K217" s="41" t="s">
        <v>42</v>
      </c>
      <c r="L217" s="43" t="s">
        <v>40</v>
      </c>
      <c r="M217" s="41" t="s">
        <v>43</v>
      </c>
      <c r="N217" s="41" t="s">
        <v>770</v>
      </c>
      <c r="O217" s="41" t="s">
        <v>59</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0.75">
      <c r="B218" s="13"/>
      <c r="C218" s="39" t="s">
        <v>771</v>
      </c>
      <c r="D218" s="39" t="s">
        <v>772</v>
      </c>
      <c r="E218" s="40" t="s">
        <v>773</v>
      </c>
      <c r="F218" s="40" t="s">
        <v>1</v>
      </c>
      <c r="G218" s="40" t="s">
        <v>89</v>
      </c>
      <c r="H218" s="41" t="s">
        <v>90</v>
      </c>
      <c r="I218" s="41" t="s">
        <v>58</v>
      </c>
      <c r="J218" s="42" t="s">
        <v>41</v>
      </c>
      <c r="K218" s="41" t="s">
        <v>42</v>
      </c>
      <c r="L218" s="43" t="s">
        <v>40</v>
      </c>
      <c r="M218" s="41" t="s">
        <v>43</v>
      </c>
      <c r="N218" s="41" t="s">
        <v>647</v>
      </c>
      <c r="O218" s="41" t="s">
        <v>45</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0.75">
      <c r="B219" s="13"/>
      <c r="C219" s="39" t="s">
        <v>774</v>
      </c>
      <c r="D219" s="39" t="s">
        <v>775</v>
      </c>
      <c r="E219" s="40" t="s">
        <v>776</v>
      </c>
      <c r="F219" s="40" t="s">
        <v>1</v>
      </c>
      <c r="G219" s="40" t="s">
        <v>77</v>
      </c>
      <c r="H219" s="41" t="s">
        <v>777</v>
      </c>
      <c r="I219" s="41" t="s">
        <v>58</v>
      </c>
      <c r="J219" s="42" t="s">
        <v>41</v>
      </c>
      <c r="K219" s="41" t="s">
        <v>42</v>
      </c>
      <c r="L219" s="43" t="s">
        <v>40</v>
      </c>
      <c r="M219" s="41" t="s">
        <v>43</v>
      </c>
      <c r="N219" s="41" t="s">
        <v>672</v>
      </c>
      <c r="O219" s="41" t="s">
        <v>108</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0.75">
      <c r="B220" s="13"/>
      <c r="C220" s="39" t="s">
        <v>778</v>
      </c>
      <c r="D220" s="39" t="s">
        <v>779</v>
      </c>
      <c r="E220" s="40" t="s">
        <v>780</v>
      </c>
      <c r="F220" s="40" t="s">
        <v>1</v>
      </c>
      <c r="G220" s="40" t="s">
        <v>77</v>
      </c>
      <c r="H220" s="41" t="s">
        <v>781</v>
      </c>
      <c r="I220" s="41" t="s">
        <v>58</v>
      </c>
      <c r="J220" s="42" t="s">
        <v>41</v>
      </c>
      <c r="K220" s="41" t="s">
        <v>42</v>
      </c>
      <c r="L220" s="43" t="s">
        <v>40</v>
      </c>
      <c r="M220" s="41" t="s">
        <v>43</v>
      </c>
      <c r="N220" s="41" t="s">
        <v>672</v>
      </c>
      <c r="O220" s="41" t="s">
        <v>108</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0.75">
      <c r="B221" s="13"/>
      <c r="C221" s="39" t="s">
        <v>782</v>
      </c>
      <c r="D221" s="39" t="s">
        <v>783</v>
      </c>
      <c r="E221" s="40" t="s">
        <v>784</v>
      </c>
      <c r="F221" s="40" t="s">
        <v>1</v>
      </c>
      <c r="G221" s="40" t="s">
        <v>77</v>
      </c>
      <c r="H221" s="41" t="s">
        <v>785</v>
      </c>
      <c r="I221" s="41" t="s">
        <v>58</v>
      </c>
      <c r="J221" s="42" t="s">
        <v>41</v>
      </c>
      <c r="K221" s="41" t="s">
        <v>42</v>
      </c>
      <c r="L221" s="43" t="s">
        <v>40</v>
      </c>
      <c r="M221" s="41" t="s">
        <v>43</v>
      </c>
      <c r="N221" s="41" t="s">
        <v>672</v>
      </c>
      <c r="O221" s="41" t="s">
        <v>108</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0.75">
      <c r="B222" s="13"/>
      <c r="C222" s="39" t="s">
        <v>786</v>
      </c>
      <c r="D222" s="39" t="s">
        <v>787</v>
      </c>
      <c r="E222" s="40" t="s">
        <v>788</v>
      </c>
      <c r="F222" s="40" t="s">
        <v>1</v>
      </c>
      <c r="G222" s="40" t="s">
        <v>77</v>
      </c>
      <c r="H222" s="41" t="s">
        <v>789</v>
      </c>
      <c r="I222" s="41" t="s">
        <v>58</v>
      </c>
      <c r="J222" s="42" t="s">
        <v>41</v>
      </c>
      <c r="K222" s="41" t="s">
        <v>42</v>
      </c>
      <c r="L222" s="43" t="s">
        <v>40</v>
      </c>
      <c r="M222" s="41" t="s">
        <v>43</v>
      </c>
      <c r="N222" s="41" t="s">
        <v>672</v>
      </c>
      <c r="O222" s="41" t="s">
        <v>108</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0.75">
      <c r="B223" s="13"/>
      <c r="C223" s="39" t="s">
        <v>790</v>
      </c>
      <c r="D223" s="39" t="s">
        <v>791</v>
      </c>
      <c r="E223" s="40" t="s">
        <v>792</v>
      </c>
      <c r="F223" s="40" t="s">
        <v>1</v>
      </c>
      <c r="G223" s="40" t="s">
        <v>89</v>
      </c>
      <c r="H223" s="41" t="s">
        <v>793</v>
      </c>
      <c r="I223" s="41" t="s">
        <v>58</v>
      </c>
      <c r="J223" s="42" t="s">
        <v>41</v>
      </c>
      <c r="K223" s="41" t="s">
        <v>42</v>
      </c>
      <c r="L223" s="43" t="s">
        <v>40</v>
      </c>
      <c r="M223" s="41" t="s">
        <v>43</v>
      </c>
      <c r="N223" s="41" t="s">
        <v>647</v>
      </c>
      <c r="O223" s="41" t="s">
        <v>45</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0.75">
      <c r="B224" s="13"/>
      <c r="C224" s="39" t="s">
        <v>794</v>
      </c>
      <c r="D224" s="39" t="s">
        <v>795</v>
      </c>
      <c r="E224" s="40" t="s">
        <v>796</v>
      </c>
      <c r="F224" s="40" t="s">
        <v>1</v>
      </c>
      <c r="G224" s="40" t="s">
        <v>336</v>
      </c>
      <c r="H224" s="41" t="s">
        <v>797</v>
      </c>
      <c r="I224" s="41" t="s">
        <v>52</v>
      </c>
      <c r="J224" s="42" t="s">
        <v>41</v>
      </c>
      <c r="K224" s="41" t="s">
        <v>42</v>
      </c>
      <c r="L224" s="43" t="s">
        <v>720</v>
      </c>
      <c r="M224" s="41" t="s">
        <v>43</v>
      </c>
      <c r="N224" s="41" t="s">
        <v>721</v>
      </c>
      <c r="O224" s="41" t="s">
        <v>45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0.75">
      <c r="B225" s="13"/>
      <c r="C225" s="39" t="s">
        <v>798</v>
      </c>
      <c r="D225" s="39" t="s">
        <v>799</v>
      </c>
      <c r="E225" s="40" t="s">
        <v>800</v>
      </c>
      <c r="F225" s="40" t="s">
        <v>1</v>
      </c>
      <c r="G225" s="40" t="s">
        <v>801</v>
      </c>
      <c r="H225" s="41" t="s">
        <v>802</v>
      </c>
      <c r="I225" s="41" t="s">
        <v>58</v>
      </c>
      <c r="J225" s="42" t="s">
        <v>41</v>
      </c>
      <c r="K225" s="41" t="s">
        <v>42</v>
      </c>
      <c r="L225" s="43" t="s">
        <v>40</v>
      </c>
      <c r="M225" s="41" t="s">
        <v>43</v>
      </c>
      <c r="N225" s="41" t="s">
        <v>803</v>
      </c>
      <c r="O225" s="41" t="s">
        <v>45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0.75">
      <c r="B226" s="13"/>
      <c r="C226" s="39" t="s">
        <v>804</v>
      </c>
      <c r="D226" s="39" t="s">
        <v>805</v>
      </c>
      <c r="E226" s="40" t="s">
        <v>806</v>
      </c>
      <c r="F226" s="40" t="s">
        <v>1</v>
      </c>
      <c r="G226" s="40" t="s">
        <v>422</v>
      </c>
      <c r="H226" s="41" t="s">
        <v>422</v>
      </c>
      <c r="I226" s="41" t="s">
        <v>52</v>
      </c>
      <c r="J226" s="42" t="s">
        <v>41</v>
      </c>
      <c r="K226" s="41" t="s">
        <v>42</v>
      </c>
      <c r="L226" s="43" t="s">
        <v>40</v>
      </c>
      <c r="M226" s="41" t="s">
        <v>43</v>
      </c>
      <c r="N226" s="41" t="s">
        <v>770</v>
      </c>
      <c r="O226" s="41" t="s">
        <v>146</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0.75">
      <c r="B227" s="13"/>
      <c r="C227" s="39" t="s">
        <v>807</v>
      </c>
      <c r="D227" s="39" t="s">
        <v>808</v>
      </c>
      <c r="E227" s="40" t="s">
        <v>809</v>
      </c>
      <c r="F227" s="40" t="s">
        <v>1</v>
      </c>
      <c r="G227" s="40" t="s">
        <v>422</v>
      </c>
      <c r="H227" s="41" t="s">
        <v>810</v>
      </c>
      <c r="I227" s="41" t="s">
        <v>58</v>
      </c>
      <c r="J227" s="42" t="s">
        <v>41</v>
      </c>
      <c r="K227" s="41" t="s">
        <v>42</v>
      </c>
      <c r="L227" s="43" t="s">
        <v>40</v>
      </c>
      <c r="M227" s="41" t="s">
        <v>43</v>
      </c>
      <c r="N227" s="41" t="s">
        <v>770</v>
      </c>
      <c r="O227" s="41" t="s">
        <v>59</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0.75">
      <c r="B228" s="13"/>
      <c r="C228" s="39" t="s">
        <v>811</v>
      </c>
      <c r="D228" s="39" t="s">
        <v>812</v>
      </c>
      <c r="E228" s="40" t="s">
        <v>813</v>
      </c>
      <c r="F228" s="40" t="s">
        <v>1</v>
      </c>
      <c r="G228" s="40" t="s">
        <v>728</v>
      </c>
      <c r="H228" s="41" t="s">
        <v>814</v>
      </c>
      <c r="I228" s="41" t="s">
        <v>58</v>
      </c>
      <c r="J228" s="42" t="s">
        <v>41</v>
      </c>
      <c r="K228" s="41" t="s">
        <v>42</v>
      </c>
      <c r="L228" s="43" t="s">
        <v>40</v>
      </c>
      <c r="M228" s="41" t="s">
        <v>43</v>
      </c>
      <c r="N228" s="41" t="s">
        <v>730</v>
      </c>
      <c r="O228" s="41" t="s">
        <v>45</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0.75">
      <c r="B229" s="13"/>
      <c r="C229" s="39" t="s">
        <v>815</v>
      </c>
      <c r="D229" s="39" t="s">
        <v>816</v>
      </c>
      <c r="E229" s="40" t="s">
        <v>817</v>
      </c>
      <c r="F229" s="40" t="s">
        <v>1</v>
      </c>
      <c r="G229" s="40" t="s">
        <v>172</v>
      </c>
      <c r="H229" s="41" t="s">
        <v>172</v>
      </c>
      <c r="I229" s="41" t="s">
        <v>52</v>
      </c>
      <c r="J229" s="42" t="s">
        <v>41</v>
      </c>
      <c r="K229" s="41" t="s">
        <v>42</v>
      </c>
      <c r="L229" s="43" t="s">
        <v>40</v>
      </c>
      <c r="M229" s="41" t="s">
        <v>43</v>
      </c>
      <c r="N229" s="41" t="s">
        <v>690</v>
      </c>
      <c r="O229" s="41" t="s">
        <v>146</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0.75">
      <c r="B230" s="13"/>
      <c r="C230" s="39" t="s">
        <v>818</v>
      </c>
      <c r="D230" s="39" t="s">
        <v>819</v>
      </c>
      <c r="E230" s="40" t="s">
        <v>820</v>
      </c>
      <c r="F230" s="40" t="s">
        <v>1</v>
      </c>
      <c r="G230" s="40" t="s">
        <v>172</v>
      </c>
      <c r="H230" s="41" t="s">
        <v>821</v>
      </c>
      <c r="I230" s="41" t="s">
        <v>58</v>
      </c>
      <c r="J230" s="42" t="s">
        <v>41</v>
      </c>
      <c r="K230" s="41" t="s">
        <v>42</v>
      </c>
      <c r="L230" s="43" t="s">
        <v>40</v>
      </c>
      <c r="M230" s="41" t="s">
        <v>43</v>
      </c>
      <c r="N230" s="41" t="s">
        <v>690</v>
      </c>
      <c r="O230" s="41" t="s">
        <v>559</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0.75">
      <c r="B231" s="13"/>
      <c r="C231" s="39" t="s">
        <v>822</v>
      </c>
      <c r="D231" s="39" t="s">
        <v>823</v>
      </c>
      <c r="E231" s="40" t="s">
        <v>824</v>
      </c>
      <c r="F231" s="40" t="s">
        <v>1</v>
      </c>
      <c r="G231" s="40" t="s">
        <v>172</v>
      </c>
      <c r="H231" s="41" t="s">
        <v>694</v>
      </c>
      <c r="I231" s="41" t="s">
        <v>58</v>
      </c>
      <c r="J231" s="42" t="s">
        <v>41</v>
      </c>
      <c r="K231" s="41" t="s">
        <v>42</v>
      </c>
      <c r="L231" s="43" t="s">
        <v>40</v>
      </c>
      <c r="M231" s="41" t="s">
        <v>43</v>
      </c>
      <c r="N231" s="41" t="s">
        <v>690</v>
      </c>
      <c r="O231" s="41" t="s">
        <v>559</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0.75">
      <c r="B232" s="13"/>
      <c r="C232" s="39" t="s">
        <v>825</v>
      </c>
      <c r="D232" s="39" t="s">
        <v>826</v>
      </c>
      <c r="E232" s="40" t="s">
        <v>827</v>
      </c>
      <c r="F232" s="40" t="s">
        <v>1</v>
      </c>
      <c r="G232" s="40" t="s">
        <v>668</v>
      </c>
      <c r="H232" s="41" t="s">
        <v>668</v>
      </c>
      <c r="I232" s="41" t="s">
        <v>52</v>
      </c>
      <c r="J232" s="42" t="s">
        <v>41</v>
      </c>
      <c r="K232" s="41" t="s">
        <v>42</v>
      </c>
      <c r="L232" s="43" t="s">
        <v>40</v>
      </c>
      <c r="M232" s="41" t="s">
        <v>43</v>
      </c>
      <c r="N232" s="41" t="s">
        <v>399</v>
      </c>
      <c r="O232" s="41" t="s">
        <v>45</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0.75">
      <c r="B233" s="13"/>
      <c r="C233" s="39" t="s">
        <v>828</v>
      </c>
      <c r="D233" s="39" t="s">
        <v>829</v>
      </c>
      <c r="E233" s="40" t="s">
        <v>830</v>
      </c>
      <c r="F233" s="40" t="s">
        <v>1</v>
      </c>
      <c r="G233" s="40" t="s">
        <v>831</v>
      </c>
      <c r="H233" s="41" t="s">
        <v>832</v>
      </c>
      <c r="I233" s="41" t="s">
        <v>58</v>
      </c>
      <c r="J233" s="42" t="s">
        <v>41</v>
      </c>
      <c r="K233" s="41" t="s">
        <v>42</v>
      </c>
      <c r="L233" s="43" t="s">
        <v>40</v>
      </c>
      <c r="M233" s="41" t="s">
        <v>43</v>
      </c>
      <c r="N233" s="41" t="s">
        <v>399</v>
      </c>
      <c r="O233" s="41" t="s">
        <v>45</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0.75">
      <c r="B234" s="13"/>
      <c r="C234" s="39" t="s">
        <v>833</v>
      </c>
      <c r="D234" s="39" t="s">
        <v>834</v>
      </c>
      <c r="E234" s="40" t="s">
        <v>835</v>
      </c>
      <c r="F234" s="40" t="s">
        <v>1</v>
      </c>
      <c r="G234" s="40" t="s">
        <v>710</v>
      </c>
      <c r="H234" s="41" t="s">
        <v>711</v>
      </c>
      <c r="I234" s="41" t="s">
        <v>58</v>
      </c>
      <c r="J234" s="42" t="s">
        <v>41</v>
      </c>
      <c r="K234" s="41" t="s">
        <v>42</v>
      </c>
      <c r="L234" s="43" t="s">
        <v>40</v>
      </c>
      <c r="M234" s="41" t="s">
        <v>43</v>
      </c>
      <c r="N234" s="41" t="s">
        <v>712</v>
      </c>
      <c r="O234" s="41" t="s">
        <v>329</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0.75">
      <c r="B235" s="13"/>
      <c r="C235" s="39" t="s">
        <v>836</v>
      </c>
      <c r="D235" s="39" t="s">
        <v>837</v>
      </c>
      <c r="E235" s="40" t="s">
        <v>838</v>
      </c>
      <c r="F235" s="40" t="s">
        <v>1</v>
      </c>
      <c r="G235" s="40" t="s">
        <v>77</v>
      </c>
      <c r="H235" s="41" t="s">
        <v>755</v>
      </c>
      <c r="I235" s="41" t="s">
        <v>58</v>
      </c>
      <c r="J235" s="42" t="s">
        <v>41</v>
      </c>
      <c r="K235" s="41" t="s">
        <v>42</v>
      </c>
      <c r="L235" s="43" t="s">
        <v>40</v>
      </c>
      <c r="M235" s="41" t="s">
        <v>43</v>
      </c>
      <c r="N235" s="41" t="s">
        <v>672</v>
      </c>
      <c r="O235" s="41" t="s">
        <v>108</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0.75">
      <c r="B236" s="13"/>
      <c r="C236" s="39" t="s">
        <v>839</v>
      </c>
      <c r="D236" s="39" t="s">
        <v>840</v>
      </c>
      <c r="E236" s="40" t="s">
        <v>841</v>
      </c>
      <c r="F236" s="40" t="s">
        <v>1</v>
      </c>
      <c r="G236" s="40" t="s">
        <v>77</v>
      </c>
      <c r="H236" s="41" t="s">
        <v>78</v>
      </c>
      <c r="I236" s="41" t="s">
        <v>58</v>
      </c>
      <c r="J236" s="42" t="s">
        <v>41</v>
      </c>
      <c r="K236" s="41" t="s">
        <v>42</v>
      </c>
      <c r="L236" s="43" t="s">
        <v>40</v>
      </c>
      <c r="M236" s="41" t="s">
        <v>43</v>
      </c>
      <c r="N236" s="41" t="s">
        <v>672</v>
      </c>
      <c r="O236" s="41" t="s">
        <v>108</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0.75">
      <c r="B237" s="13"/>
      <c r="C237" s="39" t="s">
        <v>842</v>
      </c>
      <c r="D237" s="39" t="s">
        <v>843</v>
      </c>
      <c r="E237" s="40" t="s">
        <v>844</v>
      </c>
      <c r="F237" s="40" t="s">
        <v>1</v>
      </c>
      <c r="G237" s="40" t="s">
        <v>77</v>
      </c>
      <c r="H237" s="41" t="s">
        <v>845</v>
      </c>
      <c r="I237" s="41" t="s">
        <v>58</v>
      </c>
      <c r="J237" s="42" t="s">
        <v>41</v>
      </c>
      <c r="K237" s="41" t="s">
        <v>42</v>
      </c>
      <c r="L237" s="43" t="s">
        <v>40</v>
      </c>
      <c r="M237" s="41" t="s">
        <v>43</v>
      </c>
      <c r="N237" s="41" t="s">
        <v>44</v>
      </c>
      <c r="O237" s="41" t="s">
        <v>80</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0.75">
      <c r="B238" s="13"/>
      <c r="C238" s="39" t="s">
        <v>846</v>
      </c>
      <c r="D238" s="39" t="s">
        <v>847</v>
      </c>
      <c r="E238" s="40" t="s">
        <v>848</v>
      </c>
      <c r="F238" s="40" t="s">
        <v>1</v>
      </c>
      <c r="G238" s="40" t="s">
        <v>763</v>
      </c>
      <c r="H238" s="41" t="s">
        <v>763</v>
      </c>
      <c r="I238" s="41" t="s">
        <v>52</v>
      </c>
      <c r="J238" s="42" t="s">
        <v>41</v>
      </c>
      <c r="K238" s="41" t="s">
        <v>42</v>
      </c>
      <c r="L238" s="43" t="s">
        <v>40</v>
      </c>
      <c r="M238" s="41" t="s">
        <v>43</v>
      </c>
      <c r="N238" s="41" t="s">
        <v>765</v>
      </c>
      <c r="O238" s="41" t="s">
        <v>146</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0.75">
      <c r="B239" s="13"/>
      <c r="C239" s="39" t="s">
        <v>849</v>
      </c>
      <c r="D239" s="39" t="s">
        <v>850</v>
      </c>
      <c r="E239" s="40" t="s">
        <v>851</v>
      </c>
      <c r="F239" s="40" t="s">
        <v>1</v>
      </c>
      <c r="G239" s="40" t="s">
        <v>728</v>
      </c>
      <c r="H239" s="41" t="s">
        <v>852</v>
      </c>
      <c r="I239" s="41" t="s">
        <v>58</v>
      </c>
      <c r="J239" s="42" t="s">
        <v>41</v>
      </c>
      <c r="K239" s="41" t="s">
        <v>42</v>
      </c>
      <c r="L239" s="43" t="s">
        <v>40</v>
      </c>
      <c r="M239" s="41" t="s">
        <v>43</v>
      </c>
      <c r="N239" s="41" t="s">
        <v>730</v>
      </c>
      <c r="O239" s="41" t="s">
        <v>351</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0.75">
      <c r="B240" s="13"/>
      <c r="C240" s="39" t="s">
        <v>853</v>
      </c>
      <c r="D240" s="39" t="s">
        <v>854</v>
      </c>
      <c r="E240" s="40" t="s">
        <v>855</v>
      </c>
      <c r="F240" s="40" t="s">
        <v>1</v>
      </c>
      <c r="G240" s="40" t="s">
        <v>172</v>
      </c>
      <c r="H240" s="41" t="s">
        <v>856</v>
      </c>
      <c r="I240" s="41" t="s">
        <v>58</v>
      </c>
      <c r="J240" s="42" t="s">
        <v>41</v>
      </c>
      <c r="K240" s="41" t="s">
        <v>42</v>
      </c>
      <c r="L240" s="43" t="s">
        <v>40</v>
      </c>
      <c r="M240" s="41" t="s">
        <v>43</v>
      </c>
      <c r="N240" s="41" t="s">
        <v>690</v>
      </c>
      <c r="O240" s="41" t="s">
        <v>559</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857</v>
      </c>
      <c r="D241" s="39" t="s">
        <v>858</v>
      </c>
      <c r="E241" s="40" t="s">
        <v>859</v>
      </c>
      <c r="F241" s="40" t="s">
        <v>1</v>
      </c>
      <c r="G241" s="40" t="s">
        <v>710</v>
      </c>
      <c r="H241" s="41" t="s">
        <v>860</v>
      </c>
      <c r="I241" s="41" t="s">
        <v>58</v>
      </c>
      <c r="J241" s="42" t="s">
        <v>41</v>
      </c>
      <c r="K241" s="41" t="s">
        <v>42</v>
      </c>
      <c r="L241" s="43" t="s">
        <v>40</v>
      </c>
      <c r="M241" s="41" t="s">
        <v>43</v>
      </c>
      <c r="N241" s="41" t="s">
        <v>712</v>
      </c>
      <c r="O241" s="41" t="s">
        <v>108</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0.75">
      <c r="B242" s="13"/>
      <c r="C242" s="39" t="s">
        <v>861</v>
      </c>
      <c r="D242" s="39" t="s">
        <v>862</v>
      </c>
      <c r="E242" s="40" t="s">
        <v>863</v>
      </c>
      <c r="F242" s="40" t="s">
        <v>1</v>
      </c>
      <c r="G242" s="40" t="s">
        <v>710</v>
      </c>
      <c r="H242" s="41" t="s">
        <v>864</v>
      </c>
      <c r="I242" s="41" t="s">
        <v>58</v>
      </c>
      <c r="J242" s="42" t="s">
        <v>41</v>
      </c>
      <c r="K242" s="41" t="s">
        <v>42</v>
      </c>
      <c r="L242" s="43" t="s">
        <v>40</v>
      </c>
      <c r="M242" s="41" t="s">
        <v>43</v>
      </c>
      <c r="N242" s="41" t="s">
        <v>712</v>
      </c>
      <c r="O242" s="41" t="s">
        <v>108</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0.75">
      <c r="B243" s="13"/>
      <c r="C243" s="39" t="s">
        <v>865</v>
      </c>
      <c r="D243" s="39" t="s">
        <v>866</v>
      </c>
      <c r="E243" s="40" t="s">
        <v>867</v>
      </c>
      <c r="F243" s="40" t="s">
        <v>1</v>
      </c>
      <c r="G243" s="40" t="s">
        <v>868</v>
      </c>
      <c r="H243" s="41" t="s">
        <v>869</v>
      </c>
      <c r="I243" s="41" t="s">
        <v>58</v>
      </c>
      <c r="J243" s="42" t="s">
        <v>41</v>
      </c>
      <c r="K243" s="41" t="s">
        <v>63</v>
      </c>
      <c r="L243" s="43" t="s">
        <v>40</v>
      </c>
      <c r="M243" s="41" t="s">
        <v>43</v>
      </c>
      <c r="N243" s="41" t="s">
        <v>870</v>
      </c>
      <c r="O243" s="41" t="s">
        <v>45</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0.75">
      <c r="B244" s="13"/>
      <c r="C244" s="39" t="s">
        <v>871</v>
      </c>
      <c r="D244" s="39" t="s">
        <v>872</v>
      </c>
      <c r="E244" s="40" t="s">
        <v>873</v>
      </c>
      <c r="F244" s="40" t="s">
        <v>1</v>
      </c>
      <c r="G244" s="40" t="s">
        <v>77</v>
      </c>
      <c r="H244" s="41" t="s">
        <v>874</v>
      </c>
      <c r="I244" s="41" t="s">
        <v>58</v>
      </c>
      <c r="J244" s="42" t="s">
        <v>41</v>
      </c>
      <c r="K244" s="41" t="s">
        <v>42</v>
      </c>
      <c r="L244" s="43" t="s">
        <v>40</v>
      </c>
      <c r="M244" s="41" t="s">
        <v>43</v>
      </c>
      <c r="N244" s="41" t="s">
        <v>44</v>
      </c>
      <c r="O244" s="41" t="s">
        <v>80</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0.75">
      <c r="B245" s="13"/>
      <c r="C245" s="39" t="s">
        <v>875</v>
      </c>
      <c r="D245" s="39" t="s">
        <v>876</v>
      </c>
      <c r="E245" s="40" t="s">
        <v>877</v>
      </c>
      <c r="F245" s="40" t="s">
        <v>1</v>
      </c>
      <c r="G245" s="40" t="s">
        <v>763</v>
      </c>
      <c r="H245" s="41" t="s">
        <v>763</v>
      </c>
      <c r="I245" s="41" t="s">
        <v>52</v>
      </c>
      <c r="J245" s="42" t="s">
        <v>41</v>
      </c>
      <c r="K245" s="41" t="s">
        <v>42</v>
      </c>
      <c r="L245" s="43" t="s">
        <v>40</v>
      </c>
      <c r="M245" s="41" t="s">
        <v>43</v>
      </c>
      <c r="N245" s="41" t="s">
        <v>765</v>
      </c>
      <c r="O245" s="41" t="s">
        <v>80</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0.75">
      <c r="B246" s="13"/>
      <c r="C246" s="39" t="s">
        <v>878</v>
      </c>
      <c r="D246" s="39" t="s">
        <v>879</v>
      </c>
      <c r="E246" s="40" t="s">
        <v>880</v>
      </c>
      <c r="F246" s="40" t="s">
        <v>1</v>
      </c>
      <c r="G246" s="40" t="s">
        <v>763</v>
      </c>
      <c r="H246" s="41" t="s">
        <v>763</v>
      </c>
      <c r="I246" s="41" t="s">
        <v>52</v>
      </c>
      <c r="J246" s="42" t="s">
        <v>41</v>
      </c>
      <c r="K246" s="41" t="s">
        <v>42</v>
      </c>
      <c r="L246" s="43" t="s">
        <v>40</v>
      </c>
      <c r="M246" s="41" t="s">
        <v>43</v>
      </c>
      <c r="N246" s="41" t="s">
        <v>881</v>
      </c>
      <c r="O246" s="41" t="s">
        <v>146</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0.75">
      <c r="B247" s="13"/>
      <c r="C247" s="39" t="s">
        <v>882</v>
      </c>
      <c r="D247" s="39" t="s">
        <v>883</v>
      </c>
      <c r="E247" s="40" t="s">
        <v>884</v>
      </c>
      <c r="F247" s="40" t="s">
        <v>1</v>
      </c>
      <c r="G247" s="40" t="s">
        <v>89</v>
      </c>
      <c r="H247" s="41" t="s">
        <v>885</v>
      </c>
      <c r="I247" s="41" t="s">
        <v>58</v>
      </c>
      <c r="J247" s="42" t="s">
        <v>41</v>
      </c>
      <c r="K247" s="41" t="s">
        <v>42</v>
      </c>
      <c r="L247" s="43" t="s">
        <v>40</v>
      </c>
      <c r="M247" s="41" t="s">
        <v>43</v>
      </c>
      <c r="N247" s="41" t="s">
        <v>647</v>
      </c>
      <c r="O247" s="41" t="s">
        <v>80</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0.75">
      <c r="B248" s="13"/>
      <c r="C248" s="39" t="s">
        <v>886</v>
      </c>
      <c r="D248" s="39" t="s">
        <v>887</v>
      </c>
      <c r="E248" s="40" t="s">
        <v>888</v>
      </c>
      <c r="F248" s="40" t="s">
        <v>1</v>
      </c>
      <c r="G248" s="40" t="s">
        <v>422</v>
      </c>
      <c r="H248" s="41" t="s">
        <v>889</v>
      </c>
      <c r="I248" s="41" t="s">
        <v>58</v>
      </c>
      <c r="J248" s="42" t="s">
        <v>41</v>
      </c>
      <c r="K248" s="41" t="s">
        <v>42</v>
      </c>
      <c r="L248" s="43" t="s">
        <v>40</v>
      </c>
      <c r="M248" s="41" t="s">
        <v>43</v>
      </c>
      <c r="N248" s="41" t="s">
        <v>770</v>
      </c>
      <c r="O248" s="41" t="s">
        <v>59</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0.75">
      <c r="B249" s="13"/>
      <c r="C249" s="39" t="s">
        <v>890</v>
      </c>
      <c r="D249" s="39" t="s">
        <v>891</v>
      </c>
      <c r="E249" s="40" t="s">
        <v>892</v>
      </c>
      <c r="F249" s="40" t="s">
        <v>1</v>
      </c>
      <c r="G249" s="40" t="s">
        <v>893</v>
      </c>
      <c r="H249" s="41" t="s">
        <v>894</v>
      </c>
      <c r="I249" s="41" t="s">
        <v>58</v>
      </c>
      <c r="J249" s="42" t="s">
        <v>41</v>
      </c>
      <c r="K249" s="41" t="s">
        <v>42</v>
      </c>
      <c r="L249" s="43" t="s">
        <v>40</v>
      </c>
      <c r="M249" s="41" t="s">
        <v>43</v>
      </c>
      <c r="N249" s="41" t="s">
        <v>895</v>
      </c>
      <c r="O249" s="41" t="s">
        <v>80</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0.75">
      <c r="B250" s="13"/>
      <c r="C250" s="39" t="s">
        <v>896</v>
      </c>
      <c r="D250" s="39" t="s">
        <v>897</v>
      </c>
      <c r="E250" s="40" t="s">
        <v>898</v>
      </c>
      <c r="F250" s="40" t="s">
        <v>1</v>
      </c>
      <c r="G250" s="40" t="s">
        <v>89</v>
      </c>
      <c r="H250" s="41" t="s">
        <v>447</v>
      </c>
      <c r="I250" s="41" t="s">
        <v>58</v>
      </c>
      <c r="J250" s="42" t="s">
        <v>41</v>
      </c>
      <c r="K250" s="41" t="s">
        <v>42</v>
      </c>
      <c r="L250" s="43" t="s">
        <v>40</v>
      </c>
      <c r="M250" s="41" t="s">
        <v>43</v>
      </c>
      <c r="N250" s="41" t="s">
        <v>647</v>
      </c>
      <c r="O250" s="41" t="s">
        <v>45</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0.75">
      <c r="B251" s="13"/>
      <c r="C251" s="39" t="s">
        <v>899</v>
      </c>
      <c r="D251" s="39" t="s">
        <v>900</v>
      </c>
      <c r="E251" s="40" t="s">
        <v>901</v>
      </c>
      <c r="F251" s="40" t="s">
        <v>1</v>
      </c>
      <c r="G251" s="40" t="s">
        <v>89</v>
      </c>
      <c r="H251" s="41" t="s">
        <v>902</v>
      </c>
      <c r="I251" s="41" t="s">
        <v>58</v>
      </c>
      <c r="J251" s="42" t="s">
        <v>41</v>
      </c>
      <c r="K251" s="41" t="s">
        <v>42</v>
      </c>
      <c r="L251" s="43" t="s">
        <v>40</v>
      </c>
      <c r="M251" s="41" t="s">
        <v>43</v>
      </c>
      <c r="N251" s="41" t="s">
        <v>647</v>
      </c>
      <c r="O251" s="41" t="s">
        <v>80</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0.75">
      <c r="B252" s="13"/>
      <c r="C252" s="39" t="s">
        <v>903</v>
      </c>
      <c r="D252" s="39" t="s">
        <v>904</v>
      </c>
      <c r="E252" s="40" t="s">
        <v>905</v>
      </c>
      <c r="F252" s="40" t="s">
        <v>1</v>
      </c>
      <c r="G252" s="40" t="s">
        <v>89</v>
      </c>
      <c r="H252" s="41" t="s">
        <v>906</v>
      </c>
      <c r="I252" s="41" t="s">
        <v>58</v>
      </c>
      <c r="J252" s="42" t="s">
        <v>41</v>
      </c>
      <c r="K252" s="41" t="s">
        <v>42</v>
      </c>
      <c r="L252" s="43" t="s">
        <v>40</v>
      </c>
      <c r="M252" s="41" t="s">
        <v>43</v>
      </c>
      <c r="N252" s="41" t="s">
        <v>647</v>
      </c>
      <c r="O252" s="41" t="s">
        <v>559</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907</v>
      </c>
      <c r="D253" s="39" t="s">
        <v>908</v>
      </c>
      <c r="E253" s="40" t="s">
        <v>909</v>
      </c>
      <c r="F253" s="40" t="s">
        <v>1</v>
      </c>
      <c r="G253" s="40" t="s">
        <v>668</v>
      </c>
      <c r="H253" s="41" t="s">
        <v>668</v>
      </c>
      <c r="I253" s="41" t="s">
        <v>52</v>
      </c>
      <c r="J253" s="42" t="s">
        <v>41</v>
      </c>
      <c r="K253" s="41" t="s">
        <v>42</v>
      </c>
      <c r="L253" s="43" t="s">
        <v>40</v>
      </c>
      <c r="M253" s="41" t="s">
        <v>43</v>
      </c>
      <c r="N253" s="41" t="s">
        <v>399</v>
      </c>
      <c r="O253" s="41" t="s">
        <v>80</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0.75">
      <c r="B254" s="13"/>
      <c r="C254" s="39" t="s">
        <v>910</v>
      </c>
      <c r="D254" s="39" t="s">
        <v>911</v>
      </c>
      <c r="E254" s="40" t="s">
        <v>912</v>
      </c>
      <c r="F254" s="40" t="s">
        <v>1</v>
      </c>
      <c r="G254" s="40" t="s">
        <v>710</v>
      </c>
      <c r="H254" s="41" t="s">
        <v>710</v>
      </c>
      <c r="I254" s="41" t="s">
        <v>52</v>
      </c>
      <c r="J254" s="42" t="s">
        <v>41</v>
      </c>
      <c r="K254" s="41" t="s">
        <v>42</v>
      </c>
      <c r="L254" s="43" t="s">
        <v>40</v>
      </c>
      <c r="M254" s="41" t="s">
        <v>43</v>
      </c>
      <c r="N254" s="41" t="s">
        <v>913</v>
      </c>
      <c r="O254" s="41" t="s">
        <v>146</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0.75">
      <c r="B255" s="13"/>
      <c r="C255" s="39" t="s">
        <v>914</v>
      </c>
      <c r="D255" s="39" t="s">
        <v>915</v>
      </c>
      <c r="E255" s="40" t="s">
        <v>916</v>
      </c>
      <c r="F255" s="40" t="s">
        <v>1</v>
      </c>
      <c r="G255" s="40" t="s">
        <v>77</v>
      </c>
      <c r="H255" s="41" t="s">
        <v>785</v>
      </c>
      <c r="I255" s="41" t="s">
        <v>58</v>
      </c>
      <c r="J255" s="42" t="s">
        <v>41</v>
      </c>
      <c r="K255" s="41" t="s">
        <v>42</v>
      </c>
      <c r="L255" s="43" t="s">
        <v>40</v>
      </c>
      <c r="M255" s="41" t="s">
        <v>43</v>
      </c>
      <c r="N255" s="41" t="s">
        <v>672</v>
      </c>
      <c r="O255" s="41" t="s">
        <v>108</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0.75">
      <c r="B256" s="13"/>
      <c r="C256" s="39" t="s">
        <v>917</v>
      </c>
      <c r="D256" s="39" t="s">
        <v>918</v>
      </c>
      <c r="E256" s="40" t="s">
        <v>919</v>
      </c>
      <c r="F256" s="40" t="s">
        <v>1</v>
      </c>
      <c r="G256" s="40" t="s">
        <v>920</v>
      </c>
      <c r="H256" s="41" t="s">
        <v>921</v>
      </c>
      <c r="I256" s="41" t="s">
        <v>58</v>
      </c>
      <c r="J256" s="42" t="s">
        <v>41</v>
      </c>
      <c r="K256" s="41" t="s">
        <v>63</v>
      </c>
      <c r="L256" s="43" t="s">
        <v>40</v>
      </c>
      <c r="M256" s="41" t="s">
        <v>43</v>
      </c>
      <c r="N256" s="41" t="s">
        <v>922</v>
      </c>
      <c r="O256" s="41" t="s">
        <v>45</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0.75">
      <c r="B257" s="13"/>
      <c r="C257" s="39" t="s">
        <v>923</v>
      </c>
      <c r="D257" s="39" t="s">
        <v>924</v>
      </c>
      <c r="E257" s="40" t="s">
        <v>925</v>
      </c>
      <c r="F257" s="40" t="s">
        <v>1</v>
      </c>
      <c r="G257" s="40" t="s">
        <v>89</v>
      </c>
      <c r="H257" s="41" t="s">
        <v>926</v>
      </c>
      <c r="I257" s="41" t="s">
        <v>58</v>
      </c>
      <c r="J257" s="42" t="s">
        <v>41</v>
      </c>
      <c r="K257" s="41" t="s">
        <v>42</v>
      </c>
      <c r="L257" s="43" t="s">
        <v>40</v>
      </c>
      <c r="M257" s="41" t="s">
        <v>43</v>
      </c>
      <c r="N257" s="41" t="s">
        <v>647</v>
      </c>
      <c r="O257" s="41" t="s">
        <v>559</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0.75">
      <c r="B258" s="13"/>
      <c r="C258" s="39" t="s">
        <v>927</v>
      </c>
      <c r="D258" s="39" t="s">
        <v>928</v>
      </c>
      <c r="E258" s="40" t="s">
        <v>929</v>
      </c>
      <c r="F258" s="40" t="s">
        <v>1</v>
      </c>
      <c r="G258" s="40" t="s">
        <v>355</v>
      </c>
      <c r="H258" s="41" t="s">
        <v>355</v>
      </c>
      <c r="I258" s="41" t="s">
        <v>52</v>
      </c>
      <c r="J258" s="42" t="s">
        <v>41</v>
      </c>
      <c r="K258" s="41" t="s">
        <v>42</v>
      </c>
      <c r="L258" s="43" t="s">
        <v>40</v>
      </c>
      <c r="M258" s="41" t="s">
        <v>43</v>
      </c>
      <c r="N258" s="41" t="s">
        <v>652</v>
      </c>
      <c r="O258" s="41" t="s">
        <v>80</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0.75">
      <c r="B259" s="13"/>
      <c r="C259" s="39" t="s">
        <v>930</v>
      </c>
      <c r="D259" s="39" t="s">
        <v>931</v>
      </c>
      <c r="E259" s="40" t="s">
        <v>932</v>
      </c>
      <c r="F259" s="40" t="s">
        <v>1</v>
      </c>
      <c r="G259" s="40" t="s">
        <v>728</v>
      </c>
      <c r="H259" s="41" t="s">
        <v>728</v>
      </c>
      <c r="I259" s="41" t="s">
        <v>52</v>
      </c>
      <c r="J259" s="42" t="s">
        <v>41</v>
      </c>
      <c r="K259" s="41" t="s">
        <v>42</v>
      </c>
      <c r="L259" s="43" t="s">
        <v>40</v>
      </c>
      <c r="M259" s="41" t="s">
        <v>43</v>
      </c>
      <c r="N259" s="41" t="s">
        <v>730</v>
      </c>
      <c r="O259" s="41" t="s">
        <v>45</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0.75">
      <c r="B260" s="13"/>
      <c r="C260" s="39" t="s">
        <v>933</v>
      </c>
      <c r="D260" s="39" t="s">
        <v>934</v>
      </c>
      <c r="E260" s="40" t="s">
        <v>935</v>
      </c>
      <c r="F260" s="40" t="s">
        <v>1</v>
      </c>
      <c r="G260" s="40" t="s">
        <v>728</v>
      </c>
      <c r="H260" s="41" t="s">
        <v>729</v>
      </c>
      <c r="I260" s="41" t="s">
        <v>52</v>
      </c>
      <c r="J260" s="42" t="s">
        <v>41</v>
      </c>
      <c r="K260" s="41" t="s">
        <v>42</v>
      </c>
      <c r="L260" s="43" t="s">
        <v>40</v>
      </c>
      <c r="M260" s="41" t="s">
        <v>43</v>
      </c>
      <c r="N260" s="41" t="s">
        <v>730</v>
      </c>
      <c r="O260" s="41" t="s">
        <v>146</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0.75">
      <c r="B261" s="13"/>
      <c r="C261" s="39" t="s">
        <v>936</v>
      </c>
      <c r="D261" s="39" t="s">
        <v>937</v>
      </c>
      <c r="E261" s="40" t="s">
        <v>938</v>
      </c>
      <c r="F261" s="40" t="s">
        <v>1</v>
      </c>
      <c r="G261" s="40" t="s">
        <v>668</v>
      </c>
      <c r="H261" s="41" t="s">
        <v>668</v>
      </c>
      <c r="I261" s="41" t="s">
        <v>52</v>
      </c>
      <c r="J261" s="42" t="s">
        <v>41</v>
      </c>
      <c r="K261" s="41" t="s">
        <v>42</v>
      </c>
      <c r="L261" s="43" t="s">
        <v>40</v>
      </c>
      <c r="M261" s="41" t="s">
        <v>43</v>
      </c>
      <c r="N261" s="41" t="s">
        <v>399</v>
      </c>
      <c r="O261" s="41" t="s">
        <v>80</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0.75">
      <c r="B262" s="13"/>
      <c r="C262" s="39" t="s">
        <v>939</v>
      </c>
      <c r="D262" s="39" t="s">
        <v>940</v>
      </c>
      <c r="E262" s="40" t="s">
        <v>941</v>
      </c>
      <c r="F262" s="40" t="s">
        <v>1</v>
      </c>
      <c r="G262" s="40" t="s">
        <v>710</v>
      </c>
      <c r="H262" s="41" t="s">
        <v>942</v>
      </c>
      <c r="I262" s="41" t="s">
        <v>58</v>
      </c>
      <c r="J262" s="42" t="s">
        <v>41</v>
      </c>
      <c r="K262" s="41" t="s">
        <v>42</v>
      </c>
      <c r="L262" s="43" t="s">
        <v>40</v>
      </c>
      <c r="M262" s="41" t="s">
        <v>43</v>
      </c>
      <c r="N262" s="41" t="s">
        <v>712</v>
      </c>
      <c r="O262" s="41" t="s">
        <v>45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0.75">
      <c r="B263" s="13"/>
      <c r="C263" s="39" t="s">
        <v>943</v>
      </c>
      <c r="D263" s="39" t="s">
        <v>944</v>
      </c>
      <c r="E263" s="40" t="s">
        <v>945</v>
      </c>
      <c r="F263" s="40" t="s">
        <v>1</v>
      </c>
      <c r="G263" s="40" t="s">
        <v>77</v>
      </c>
      <c r="H263" s="41" t="s">
        <v>716</v>
      </c>
      <c r="I263" s="41" t="s">
        <v>58</v>
      </c>
      <c r="J263" s="42" t="s">
        <v>41</v>
      </c>
      <c r="K263" s="41" t="s">
        <v>42</v>
      </c>
      <c r="L263" s="43" t="s">
        <v>40</v>
      </c>
      <c r="M263" s="41" t="s">
        <v>43</v>
      </c>
      <c r="N263" s="41" t="s">
        <v>672</v>
      </c>
      <c r="O263" s="41" t="s">
        <v>59</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0.75">
      <c r="B264" s="13"/>
      <c r="C264" s="39" t="s">
        <v>946</v>
      </c>
      <c r="D264" s="39" t="s">
        <v>947</v>
      </c>
      <c r="E264" s="40" t="s">
        <v>948</v>
      </c>
      <c r="F264" s="40" t="s">
        <v>1</v>
      </c>
      <c r="G264" s="40" t="s">
        <v>763</v>
      </c>
      <c r="H264" s="41" t="s">
        <v>763</v>
      </c>
      <c r="I264" s="41" t="s">
        <v>52</v>
      </c>
      <c r="J264" s="42" t="s">
        <v>41</v>
      </c>
      <c r="K264" s="41" t="s">
        <v>42</v>
      </c>
      <c r="L264" s="43" t="s">
        <v>40</v>
      </c>
      <c r="M264" s="41" t="s">
        <v>43</v>
      </c>
      <c r="N264" s="41" t="s">
        <v>765</v>
      </c>
      <c r="O264" s="41" t="s">
        <v>146</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0.75">
      <c r="B265" s="13"/>
      <c r="C265" s="39" t="s">
        <v>949</v>
      </c>
      <c r="D265" s="39" t="s">
        <v>950</v>
      </c>
      <c r="E265" s="40" t="s">
        <v>951</v>
      </c>
      <c r="F265" s="40" t="s">
        <v>1</v>
      </c>
      <c r="G265" s="40" t="s">
        <v>763</v>
      </c>
      <c r="H265" s="41" t="s">
        <v>763</v>
      </c>
      <c r="I265" s="41" t="s">
        <v>52</v>
      </c>
      <c r="J265" s="42" t="s">
        <v>41</v>
      </c>
      <c r="K265" s="41" t="s">
        <v>42</v>
      </c>
      <c r="L265" s="43" t="s">
        <v>40</v>
      </c>
      <c r="M265" s="41" t="s">
        <v>43</v>
      </c>
      <c r="N265" s="41" t="s">
        <v>881</v>
      </c>
      <c r="O265" s="41" t="s">
        <v>146</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0.75">
      <c r="B266" s="13"/>
      <c r="C266" s="39" t="s">
        <v>952</v>
      </c>
      <c r="D266" s="39" t="s">
        <v>953</v>
      </c>
      <c r="E266" s="40" t="s">
        <v>954</v>
      </c>
      <c r="F266" s="40" t="s">
        <v>1</v>
      </c>
      <c r="G266" s="40" t="s">
        <v>955</v>
      </c>
      <c r="H266" s="41" t="s">
        <v>39</v>
      </c>
      <c r="I266" s="41" t="s">
        <v>40</v>
      </c>
      <c r="J266" s="42" t="s">
        <v>491</v>
      </c>
      <c r="K266" s="41" t="s">
        <v>956</v>
      </c>
      <c r="L266" s="43" t="s">
        <v>40</v>
      </c>
      <c r="M266" s="41" t="s">
        <v>957</v>
      </c>
      <c r="N266" s="41" t="s">
        <v>958</v>
      </c>
      <c r="O266" s="41" t="s">
        <v>598</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0.75">
      <c r="B267" s="13"/>
      <c r="C267" s="39" t="s">
        <v>959</v>
      </c>
      <c r="D267" s="39" t="s">
        <v>960</v>
      </c>
      <c r="E267" s="40" t="s">
        <v>961</v>
      </c>
      <c r="F267" s="40" t="s">
        <v>1</v>
      </c>
      <c r="G267" s="40" t="s">
        <v>955</v>
      </c>
      <c r="H267" s="41" t="s">
        <v>39</v>
      </c>
      <c r="I267" s="41" t="s">
        <v>40</v>
      </c>
      <c r="J267" s="42" t="s">
        <v>491</v>
      </c>
      <c r="K267" s="41" t="s">
        <v>956</v>
      </c>
      <c r="L267" s="43" t="s">
        <v>40</v>
      </c>
      <c r="M267" s="41" t="s">
        <v>957</v>
      </c>
      <c r="N267" s="41" t="s">
        <v>958</v>
      </c>
      <c r="O267" s="41" t="s">
        <v>598</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0.75">
      <c r="B268" s="13"/>
      <c r="C268" s="39" t="s">
        <v>962</v>
      </c>
      <c r="D268" s="39" t="s">
        <v>963</v>
      </c>
      <c r="E268" s="40" t="s">
        <v>964</v>
      </c>
      <c r="F268" s="40" t="s">
        <v>1</v>
      </c>
      <c r="G268" s="40" t="s">
        <v>955</v>
      </c>
      <c r="H268" s="41" t="s">
        <v>39</v>
      </c>
      <c r="I268" s="41" t="s">
        <v>40</v>
      </c>
      <c r="J268" s="42" t="s">
        <v>491</v>
      </c>
      <c r="K268" s="41" t="s">
        <v>956</v>
      </c>
      <c r="L268" s="43" t="s">
        <v>40</v>
      </c>
      <c r="M268" s="41" t="s">
        <v>957</v>
      </c>
      <c r="N268" s="41" t="s">
        <v>958</v>
      </c>
      <c r="O268" s="41" t="s">
        <v>598</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0.75">
      <c r="B269" s="13"/>
      <c r="C269" s="39" t="s">
        <v>965</v>
      </c>
      <c r="D269" s="39" t="s">
        <v>966</v>
      </c>
      <c r="E269" s="40" t="s">
        <v>967</v>
      </c>
      <c r="F269" s="40" t="s">
        <v>1</v>
      </c>
      <c r="G269" s="40" t="s">
        <v>955</v>
      </c>
      <c r="H269" s="41" t="s">
        <v>39</v>
      </c>
      <c r="I269" s="41" t="s">
        <v>40</v>
      </c>
      <c r="J269" s="42" t="s">
        <v>491</v>
      </c>
      <c r="K269" s="41" t="s">
        <v>956</v>
      </c>
      <c r="L269" s="43" t="s">
        <v>40</v>
      </c>
      <c r="M269" s="41" t="s">
        <v>957</v>
      </c>
      <c r="N269" s="41" t="s">
        <v>958</v>
      </c>
      <c r="O269" s="41" t="s">
        <v>598</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0.75">
      <c r="B270" s="13"/>
      <c r="C270" s="39" t="s">
        <v>968</v>
      </c>
      <c r="D270" s="39" t="s">
        <v>969</v>
      </c>
      <c r="E270" s="40" t="s">
        <v>970</v>
      </c>
      <c r="F270" s="40" t="s">
        <v>1</v>
      </c>
      <c r="G270" s="40" t="s">
        <v>955</v>
      </c>
      <c r="H270" s="41" t="s">
        <v>39</v>
      </c>
      <c r="I270" s="41" t="s">
        <v>40</v>
      </c>
      <c r="J270" s="42" t="s">
        <v>491</v>
      </c>
      <c r="K270" s="41" t="s">
        <v>956</v>
      </c>
      <c r="L270" s="43" t="s">
        <v>40</v>
      </c>
      <c r="M270" s="41" t="s">
        <v>957</v>
      </c>
      <c r="N270" s="41" t="s">
        <v>958</v>
      </c>
      <c r="O270" s="41" t="s">
        <v>598</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0.75">
      <c r="B271" s="13"/>
      <c r="C271" s="39" t="s">
        <v>971</v>
      </c>
      <c r="D271" s="39" t="s">
        <v>972</v>
      </c>
      <c r="E271" s="40" t="s">
        <v>973</v>
      </c>
      <c r="F271" s="40" t="s">
        <v>1</v>
      </c>
      <c r="G271" s="40" t="s">
        <v>955</v>
      </c>
      <c r="H271" s="41" t="s">
        <v>39</v>
      </c>
      <c r="I271" s="41" t="s">
        <v>40</v>
      </c>
      <c r="J271" s="42" t="s">
        <v>491</v>
      </c>
      <c r="K271" s="41" t="s">
        <v>956</v>
      </c>
      <c r="L271" s="43" t="s">
        <v>40</v>
      </c>
      <c r="M271" s="41" t="s">
        <v>957</v>
      </c>
      <c r="N271" s="41" t="s">
        <v>958</v>
      </c>
      <c r="O271" s="41" t="s">
        <v>598</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0.75">
      <c r="B272" s="13"/>
      <c r="C272" s="39" t="s">
        <v>974</v>
      </c>
      <c r="D272" s="39" t="s">
        <v>975</v>
      </c>
      <c r="E272" s="40" t="s">
        <v>976</v>
      </c>
      <c r="F272" s="40" t="s">
        <v>1</v>
      </c>
      <c r="G272" s="40" t="s">
        <v>955</v>
      </c>
      <c r="H272" s="41" t="s">
        <v>39</v>
      </c>
      <c r="I272" s="41" t="s">
        <v>40</v>
      </c>
      <c r="J272" s="42" t="s">
        <v>491</v>
      </c>
      <c r="K272" s="41" t="s">
        <v>956</v>
      </c>
      <c r="L272" s="43" t="s">
        <v>40</v>
      </c>
      <c r="M272" s="41" t="s">
        <v>957</v>
      </c>
      <c r="N272" s="41" t="s">
        <v>958</v>
      </c>
      <c r="O272" s="41" t="s">
        <v>598</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0.75">
      <c r="B273" s="13"/>
      <c r="C273" s="39" t="s">
        <v>977</v>
      </c>
      <c r="D273" s="39" t="s">
        <v>978</v>
      </c>
      <c r="E273" s="40" t="s">
        <v>979</v>
      </c>
      <c r="F273" s="40" t="s">
        <v>1</v>
      </c>
      <c r="G273" s="40" t="s">
        <v>955</v>
      </c>
      <c r="H273" s="41" t="s">
        <v>39</v>
      </c>
      <c r="I273" s="41" t="s">
        <v>40</v>
      </c>
      <c r="J273" s="42" t="s">
        <v>491</v>
      </c>
      <c r="K273" s="41" t="s">
        <v>956</v>
      </c>
      <c r="L273" s="43" t="s">
        <v>40</v>
      </c>
      <c r="M273" s="41" t="s">
        <v>957</v>
      </c>
      <c r="N273" s="41" t="s">
        <v>958</v>
      </c>
      <c r="O273" s="41" t="s">
        <v>598</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0.75">
      <c r="B274" s="13"/>
      <c r="C274" s="39" t="s">
        <v>980</v>
      </c>
      <c r="D274" s="39" t="s">
        <v>981</v>
      </c>
      <c r="E274" s="40" t="s">
        <v>982</v>
      </c>
      <c r="F274" s="40" t="s">
        <v>1</v>
      </c>
      <c r="G274" s="40" t="s">
        <v>955</v>
      </c>
      <c r="H274" s="41" t="s">
        <v>39</v>
      </c>
      <c r="I274" s="41" t="s">
        <v>40</v>
      </c>
      <c r="J274" s="42" t="s">
        <v>491</v>
      </c>
      <c r="K274" s="41" t="s">
        <v>956</v>
      </c>
      <c r="L274" s="43" t="s">
        <v>40</v>
      </c>
      <c r="M274" s="41" t="s">
        <v>957</v>
      </c>
      <c r="N274" s="41" t="s">
        <v>958</v>
      </c>
      <c r="O274" s="41" t="s">
        <v>598</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0.75">
      <c r="B275" s="13"/>
      <c r="C275" s="39" t="s">
        <v>983</v>
      </c>
      <c r="D275" s="39" t="s">
        <v>984</v>
      </c>
      <c r="E275" s="40" t="s">
        <v>985</v>
      </c>
      <c r="F275" s="40" t="s">
        <v>1</v>
      </c>
      <c r="G275" s="40" t="s">
        <v>955</v>
      </c>
      <c r="H275" s="41" t="s">
        <v>39</v>
      </c>
      <c r="I275" s="41" t="s">
        <v>40</v>
      </c>
      <c r="J275" s="42" t="s">
        <v>491</v>
      </c>
      <c r="K275" s="41" t="s">
        <v>956</v>
      </c>
      <c r="L275" s="43" t="s">
        <v>40</v>
      </c>
      <c r="M275" s="41" t="s">
        <v>957</v>
      </c>
      <c r="N275" s="41" t="s">
        <v>958</v>
      </c>
      <c r="O275" s="41" t="s">
        <v>598</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0.75">
      <c r="B276" s="13"/>
      <c r="C276" s="39" t="s">
        <v>986</v>
      </c>
      <c r="D276" s="39" t="s">
        <v>987</v>
      </c>
      <c r="E276" s="40" t="s">
        <v>988</v>
      </c>
      <c r="F276" s="40" t="s">
        <v>1</v>
      </c>
      <c r="G276" s="40" t="s">
        <v>955</v>
      </c>
      <c r="H276" s="41" t="s">
        <v>39</v>
      </c>
      <c r="I276" s="41" t="s">
        <v>40</v>
      </c>
      <c r="J276" s="42" t="s">
        <v>491</v>
      </c>
      <c r="K276" s="41" t="s">
        <v>956</v>
      </c>
      <c r="L276" s="43" t="s">
        <v>40</v>
      </c>
      <c r="M276" s="41" t="s">
        <v>957</v>
      </c>
      <c r="N276" s="41" t="s">
        <v>958</v>
      </c>
      <c r="O276" s="41" t="s">
        <v>598</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0.75">
      <c r="B277" s="13"/>
      <c r="C277" s="39" t="s">
        <v>989</v>
      </c>
      <c r="D277" s="39" t="s">
        <v>990</v>
      </c>
      <c r="E277" s="40" t="s">
        <v>991</v>
      </c>
      <c r="F277" s="40" t="s">
        <v>1</v>
      </c>
      <c r="G277" s="40" t="s">
        <v>955</v>
      </c>
      <c r="H277" s="41" t="s">
        <v>39</v>
      </c>
      <c r="I277" s="41" t="s">
        <v>40</v>
      </c>
      <c r="J277" s="42" t="s">
        <v>491</v>
      </c>
      <c r="K277" s="41" t="s">
        <v>956</v>
      </c>
      <c r="L277" s="43" t="s">
        <v>40</v>
      </c>
      <c r="M277" s="41" t="s">
        <v>957</v>
      </c>
      <c r="N277" s="41" t="s">
        <v>958</v>
      </c>
      <c r="O277" s="41" t="s">
        <v>598</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0.75">
      <c r="B278" s="13"/>
      <c r="C278" s="39" t="s">
        <v>992</v>
      </c>
      <c r="D278" s="39" t="s">
        <v>993</v>
      </c>
      <c r="E278" s="40" t="s">
        <v>994</v>
      </c>
      <c r="F278" s="40" t="s">
        <v>1</v>
      </c>
      <c r="G278" s="40" t="s">
        <v>955</v>
      </c>
      <c r="H278" s="41" t="s">
        <v>39</v>
      </c>
      <c r="I278" s="41" t="s">
        <v>40</v>
      </c>
      <c r="J278" s="42" t="s">
        <v>491</v>
      </c>
      <c r="K278" s="41" t="s">
        <v>956</v>
      </c>
      <c r="L278" s="43" t="s">
        <v>40</v>
      </c>
      <c r="M278" s="41" t="s">
        <v>957</v>
      </c>
      <c r="N278" s="41" t="s">
        <v>958</v>
      </c>
      <c r="O278" s="41" t="s">
        <v>598</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0.75">
      <c r="B279" s="13"/>
      <c r="C279" s="39" t="s">
        <v>995</v>
      </c>
      <c r="D279" s="39" t="s">
        <v>996</v>
      </c>
      <c r="E279" s="40" t="s">
        <v>997</v>
      </c>
      <c r="F279" s="40" t="s">
        <v>1</v>
      </c>
      <c r="G279" s="40" t="s">
        <v>955</v>
      </c>
      <c r="H279" s="41" t="s">
        <v>39</v>
      </c>
      <c r="I279" s="41" t="s">
        <v>40</v>
      </c>
      <c r="J279" s="42" t="s">
        <v>491</v>
      </c>
      <c r="K279" s="41" t="s">
        <v>956</v>
      </c>
      <c r="L279" s="43" t="s">
        <v>40</v>
      </c>
      <c r="M279" s="41" t="s">
        <v>957</v>
      </c>
      <c r="N279" s="41" t="s">
        <v>958</v>
      </c>
      <c r="O279" s="41" t="s">
        <v>598</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0.75">
      <c r="B280" s="13"/>
      <c r="C280" s="39" t="s">
        <v>998</v>
      </c>
      <c r="D280" s="39" t="s">
        <v>999</v>
      </c>
      <c r="E280" s="40" t="s">
        <v>1000</v>
      </c>
      <c r="F280" s="40" t="s">
        <v>1</v>
      </c>
      <c r="G280" s="40" t="s">
        <v>955</v>
      </c>
      <c r="H280" s="41" t="s">
        <v>39</v>
      </c>
      <c r="I280" s="41" t="s">
        <v>40</v>
      </c>
      <c r="J280" s="42" t="s">
        <v>491</v>
      </c>
      <c r="K280" s="41" t="s">
        <v>956</v>
      </c>
      <c r="L280" s="43" t="s">
        <v>40</v>
      </c>
      <c r="M280" s="41" t="s">
        <v>957</v>
      </c>
      <c r="N280" s="41" t="s">
        <v>958</v>
      </c>
      <c r="O280" s="41" t="s">
        <v>598</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0.75">
      <c r="B281" s="13"/>
      <c r="C281" s="39" t="s">
        <v>1001</v>
      </c>
      <c r="D281" s="39" t="s">
        <v>1002</v>
      </c>
      <c r="E281" s="40" t="s">
        <v>1003</v>
      </c>
      <c r="F281" s="40" t="s">
        <v>1</v>
      </c>
      <c r="G281" s="40" t="s">
        <v>955</v>
      </c>
      <c r="H281" s="41" t="s">
        <v>39</v>
      </c>
      <c r="I281" s="41" t="s">
        <v>40</v>
      </c>
      <c r="J281" s="42" t="s">
        <v>491</v>
      </c>
      <c r="K281" s="41" t="s">
        <v>956</v>
      </c>
      <c r="L281" s="43" t="s">
        <v>40</v>
      </c>
      <c r="M281" s="41" t="s">
        <v>957</v>
      </c>
      <c r="N281" s="41" t="s">
        <v>958</v>
      </c>
      <c r="O281" s="41" t="s">
        <v>598</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0.75">
      <c r="B282" s="13"/>
      <c r="C282" s="39" t="s">
        <v>1004</v>
      </c>
      <c r="D282" s="39" t="s">
        <v>1005</v>
      </c>
      <c r="E282" s="40" t="s">
        <v>1006</v>
      </c>
      <c r="F282" s="40" t="s">
        <v>1</v>
      </c>
      <c r="G282" s="40" t="s">
        <v>955</v>
      </c>
      <c r="H282" s="41" t="s">
        <v>39</v>
      </c>
      <c r="I282" s="41" t="s">
        <v>40</v>
      </c>
      <c r="J282" s="42" t="s">
        <v>491</v>
      </c>
      <c r="K282" s="41" t="s">
        <v>956</v>
      </c>
      <c r="L282" s="43" t="s">
        <v>40</v>
      </c>
      <c r="M282" s="41" t="s">
        <v>957</v>
      </c>
      <c r="N282" s="41" t="s">
        <v>958</v>
      </c>
      <c r="O282" s="41" t="s">
        <v>598</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0.75">
      <c r="B283" s="13"/>
      <c r="C283" s="39" t="s">
        <v>1007</v>
      </c>
      <c r="D283" s="39" t="s">
        <v>1008</v>
      </c>
      <c r="E283" s="40" t="s">
        <v>1009</v>
      </c>
      <c r="F283" s="40" t="s">
        <v>1</v>
      </c>
      <c r="G283" s="40" t="s">
        <v>955</v>
      </c>
      <c r="H283" s="41" t="s">
        <v>39</v>
      </c>
      <c r="I283" s="41" t="s">
        <v>40</v>
      </c>
      <c r="J283" s="42" t="s">
        <v>491</v>
      </c>
      <c r="K283" s="41" t="s">
        <v>956</v>
      </c>
      <c r="L283" s="43" t="s">
        <v>40</v>
      </c>
      <c r="M283" s="41" t="s">
        <v>957</v>
      </c>
      <c r="N283" s="41" t="s">
        <v>958</v>
      </c>
      <c r="O283" s="41" t="s">
        <v>598</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0.75">
      <c r="B284" s="13"/>
      <c r="C284" s="39" t="s">
        <v>1010</v>
      </c>
      <c r="D284" s="39" t="s">
        <v>1011</v>
      </c>
      <c r="E284" s="40" t="s">
        <v>1012</v>
      </c>
      <c r="F284" s="40" t="s">
        <v>1</v>
      </c>
      <c r="G284" s="40" t="s">
        <v>955</v>
      </c>
      <c r="H284" s="41" t="s">
        <v>39</v>
      </c>
      <c r="I284" s="41" t="s">
        <v>40</v>
      </c>
      <c r="J284" s="42" t="s">
        <v>491</v>
      </c>
      <c r="K284" s="41" t="s">
        <v>956</v>
      </c>
      <c r="L284" s="43" t="s">
        <v>40</v>
      </c>
      <c r="M284" s="41" t="s">
        <v>957</v>
      </c>
      <c r="N284" s="41" t="s">
        <v>958</v>
      </c>
      <c r="O284" s="41" t="s">
        <v>598</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0.75">
      <c r="B285" s="13"/>
      <c r="C285" s="39" t="s">
        <v>1013</v>
      </c>
      <c r="D285" s="39" t="s">
        <v>1014</v>
      </c>
      <c r="E285" s="40" t="s">
        <v>1015</v>
      </c>
      <c r="F285" s="40" t="s">
        <v>1</v>
      </c>
      <c r="G285" s="40" t="s">
        <v>955</v>
      </c>
      <c r="H285" s="41" t="s">
        <v>39</v>
      </c>
      <c r="I285" s="41" t="s">
        <v>40</v>
      </c>
      <c r="J285" s="42" t="s">
        <v>491</v>
      </c>
      <c r="K285" s="41" t="s">
        <v>956</v>
      </c>
      <c r="L285" s="43" t="s">
        <v>40</v>
      </c>
      <c r="M285" s="41" t="s">
        <v>957</v>
      </c>
      <c r="N285" s="41" t="s">
        <v>958</v>
      </c>
      <c r="O285" s="41" t="s">
        <v>598</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0.75">
      <c r="B286" s="13"/>
      <c r="C286" s="39" t="s">
        <v>1016</v>
      </c>
      <c r="D286" s="39" t="s">
        <v>1017</v>
      </c>
      <c r="E286" s="40" t="s">
        <v>1018</v>
      </c>
      <c r="F286" s="40" t="s">
        <v>1</v>
      </c>
      <c r="G286" s="40" t="s">
        <v>955</v>
      </c>
      <c r="H286" s="41" t="s">
        <v>39</v>
      </c>
      <c r="I286" s="41" t="s">
        <v>40</v>
      </c>
      <c r="J286" s="42" t="s">
        <v>491</v>
      </c>
      <c r="K286" s="41" t="s">
        <v>956</v>
      </c>
      <c r="L286" s="43" t="s">
        <v>40</v>
      </c>
      <c r="M286" s="41" t="s">
        <v>957</v>
      </c>
      <c r="N286" s="41" t="s">
        <v>958</v>
      </c>
      <c r="O286" s="41" t="s">
        <v>598</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0.75">
      <c r="B287" s="13"/>
      <c r="C287" s="39" t="s">
        <v>1019</v>
      </c>
      <c r="D287" s="39" t="s">
        <v>1020</v>
      </c>
      <c r="E287" s="40" t="s">
        <v>1021</v>
      </c>
      <c r="F287" s="40" t="s">
        <v>1</v>
      </c>
      <c r="G287" s="40" t="s">
        <v>955</v>
      </c>
      <c r="H287" s="41" t="s">
        <v>39</v>
      </c>
      <c r="I287" s="41" t="s">
        <v>40</v>
      </c>
      <c r="J287" s="42" t="s">
        <v>491</v>
      </c>
      <c r="K287" s="41" t="s">
        <v>956</v>
      </c>
      <c r="L287" s="43" t="s">
        <v>40</v>
      </c>
      <c r="M287" s="41" t="s">
        <v>957</v>
      </c>
      <c r="N287" s="41" t="s">
        <v>958</v>
      </c>
      <c r="O287" s="41" t="s">
        <v>598</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0.75">
      <c r="B288" s="13"/>
      <c r="C288" s="39" t="s">
        <v>1022</v>
      </c>
      <c r="D288" s="39" t="s">
        <v>1023</v>
      </c>
      <c r="E288" s="40" t="s">
        <v>1024</v>
      </c>
      <c r="F288" s="40" t="s">
        <v>1</v>
      </c>
      <c r="G288" s="40" t="s">
        <v>418</v>
      </c>
      <c r="H288" s="41" t="s">
        <v>39</v>
      </c>
      <c r="I288" s="41" t="s">
        <v>40</v>
      </c>
      <c r="J288" s="42" t="s">
        <v>491</v>
      </c>
      <c r="K288" s="41" t="s">
        <v>956</v>
      </c>
      <c r="L288" s="43" t="s">
        <v>40</v>
      </c>
      <c r="M288" s="41" t="s">
        <v>957</v>
      </c>
      <c r="N288" s="41" t="s">
        <v>958</v>
      </c>
      <c r="O288" s="41" t="s">
        <v>598</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0.75">
      <c r="B289" s="13"/>
      <c r="C289" s="39" t="s">
        <v>1025</v>
      </c>
      <c r="D289" s="39" t="s">
        <v>1026</v>
      </c>
      <c r="E289" s="40" t="s">
        <v>1027</v>
      </c>
      <c r="F289" s="40" t="s">
        <v>1</v>
      </c>
      <c r="G289" s="40" t="s">
        <v>336</v>
      </c>
      <c r="H289" s="41" t="s">
        <v>39</v>
      </c>
      <c r="I289" s="41" t="s">
        <v>40</v>
      </c>
      <c r="J289" s="42" t="s">
        <v>491</v>
      </c>
      <c r="K289" s="41" t="s">
        <v>956</v>
      </c>
      <c r="L289" s="43" t="s">
        <v>40</v>
      </c>
      <c r="M289" s="41" t="s">
        <v>957</v>
      </c>
      <c r="N289" s="41" t="s">
        <v>958</v>
      </c>
      <c r="O289" s="41" t="s">
        <v>598</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0.75">
      <c r="B290" s="13"/>
      <c r="C290" s="39" t="s">
        <v>1028</v>
      </c>
      <c r="D290" s="39" t="s">
        <v>1029</v>
      </c>
      <c r="E290" s="40" t="s">
        <v>1030</v>
      </c>
      <c r="F290" s="40" t="s">
        <v>1</v>
      </c>
      <c r="G290" s="40" t="s">
        <v>955</v>
      </c>
      <c r="H290" s="41" t="s">
        <v>39</v>
      </c>
      <c r="I290" s="41" t="s">
        <v>40</v>
      </c>
      <c r="J290" s="42" t="s">
        <v>491</v>
      </c>
      <c r="K290" s="41" t="s">
        <v>956</v>
      </c>
      <c r="L290" s="43" t="s">
        <v>40</v>
      </c>
      <c r="M290" s="41" t="s">
        <v>957</v>
      </c>
      <c r="N290" s="41" t="s">
        <v>958</v>
      </c>
      <c r="O290" s="41" t="s">
        <v>598</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0.75">
      <c r="B291" s="13"/>
      <c r="C291" s="39" t="s">
        <v>1031</v>
      </c>
      <c r="D291" s="39" t="s">
        <v>1032</v>
      </c>
      <c r="E291" s="40" t="s">
        <v>1033</v>
      </c>
      <c r="F291" s="40" t="s">
        <v>1</v>
      </c>
      <c r="G291" s="40" t="s">
        <v>84</v>
      </c>
      <c r="H291" s="41" t="s">
        <v>84</v>
      </c>
      <c r="I291" s="41" t="s">
        <v>58</v>
      </c>
      <c r="J291" s="42" t="s">
        <v>491</v>
      </c>
      <c r="K291" s="41" t="s">
        <v>1034</v>
      </c>
      <c r="L291" s="43" t="s">
        <v>40</v>
      </c>
      <c r="M291" s="41" t="s">
        <v>493</v>
      </c>
      <c r="N291" s="41" t="s">
        <v>1035</v>
      </c>
      <c r="O291" s="41" t="s">
        <v>174</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0.75">
      <c r="B292" s="13"/>
      <c r="C292" s="39" t="s">
        <v>1036</v>
      </c>
      <c r="D292" s="39" t="s">
        <v>1037</v>
      </c>
      <c r="E292" s="40" t="s">
        <v>1038</v>
      </c>
      <c r="F292" s="40" t="s">
        <v>1</v>
      </c>
      <c r="G292" s="40" t="s">
        <v>355</v>
      </c>
      <c r="H292" s="41" t="s">
        <v>1039</v>
      </c>
      <c r="I292" s="41" t="s">
        <v>52</v>
      </c>
      <c r="J292" s="42" t="s">
        <v>491</v>
      </c>
      <c r="K292" s="41" t="s">
        <v>1040</v>
      </c>
      <c r="L292" s="43" t="s">
        <v>40</v>
      </c>
      <c r="M292" s="41" t="s">
        <v>1041</v>
      </c>
      <c r="N292" s="41" t="s">
        <v>1042</v>
      </c>
      <c r="O292" s="41" t="s">
        <v>45</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0.75">
      <c r="B293" s="13"/>
      <c r="C293" s="39" t="s">
        <v>1043</v>
      </c>
      <c r="D293" s="39" t="s">
        <v>1044</v>
      </c>
      <c r="E293" s="40" t="s">
        <v>1045</v>
      </c>
      <c r="F293" s="40" t="s">
        <v>1</v>
      </c>
      <c r="G293" s="40" t="s">
        <v>89</v>
      </c>
      <c r="H293" s="41" t="s">
        <v>89</v>
      </c>
      <c r="I293" s="41" t="s">
        <v>52</v>
      </c>
      <c r="J293" s="42" t="s">
        <v>41</v>
      </c>
      <c r="K293" s="41" t="s">
        <v>136</v>
      </c>
      <c r="L293" s="43" t="s">
        <v>40</v>
      </c>
      <c r="M293" s="41" t="s">
        <v>43</v>
      </c>
      <c r="N293" s="41" t="s">
        <v>91</v>
      </c>
      <c r="O293" s="41" t="s">
        <v>542</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3.75">
      <c r="B294" s="13"/>
      <c r="C294" s="39" t="s">
        <v>1046</v>
      </c>
      <c r="D294" s="39" t="s">
        <v>1047</v>
      </c>
      <c r="E294" s="40" t="s">
        <v>1048</v>
      </c>
      <c r="F294" s="40" t="s">
        <v>1</v>
      </c>
      <c r="G294" s="40" t="s">
        <v>38</v>
      </c>
      <c r="H294" s="41" t="s">
        <v>39</v>
      </c>
      <c r="I294" s="41" t="s">
        <v>40</v>
      </c>
      <c r="J294" s="42" t="s">
        <v>1049</v>
      </c>
      <c r="K294" s="41" t="s">
        <v>1050</v>
      </c>
      <c r="L294" s="43" t="s">
        <v>40</v>
      </c>
      <c r="M294" s="41" t="s">
        <v>1051</v>
      </c>
      <c r="N294" s="41" t="s">
        <v>1052</v>
      </c>
      <c r="O294" s="41" t="s">
        <v>329</v>
      </c>
      <c r="P294" s="43" t="s">
        <v>46</v>
      </c>
      <c r="Q294" s="43" t="s">
        <v>497</v>
      </c>
      <c r="R294" s="41">
        <v>141903.71</v>
      </c>
      <c r="S294" s="41"/>
      <c r="T294" s="41"/>
      <c r="U294" s="41"/>
      <c r="V294" s="41"/>
      <c r="W294" s="41"/>
      <c r="X294" s="41"/>
      <c r="Y294" s="44">
        <f t="shared" si="4"/>
        <v>0</v>
      </c>
      <c r="Z294" s="43"/>
      <c r="AA294" s="43" t="s">
        <v>510</v>
      </c>
      <c r="AB294" s="37">
        <v>0</v>
      </c>
      <c r="AC294" s="44">
        <v>0</v>
      </c>
      <c r="AD294" s="44"/>
      <c r="AE294" s="45" t="s">
        <v>500</v>
      </c>
      <c r="AF294" s="13"/>
    </row>
    <row r="295" spans="2:32" ht="63.75">
      <c r="B295" s="13"/>
      <c r="C295" s="39" t="s">
        <v>1053</v>
      </c>
      <c r="D295" s="39" t="s">
        <v>1054</v>
      </c>
      <c r="E295" s="40" t="s">
        <v>37</v>
      </c>
      <c r="F295" s="40" t="s">
        <v>1</v>
      </c>
      <c r="G295" s="40" t="s">
        <v>955</v>
      </c>
      <c r="H295" s="41" t="s">
        <v>40</v>
      </c>
      <c r="I295" s="41" t="s">
        <v>40</v>
      </c>
      <c r="J295" s="42" t="s">
        <v>41</v>
      </c>
      <c r="K295" s="41" t="s">
        <v>1055</v>
      </c>
      <c r="L295" s="43" t="s">
        <v>1056</v>
      </c>
      <c r="M295" s="41" t="s">
        <v>43</v>
      </c>
      <c r="N295" s="41" t="s">
        <v>1057</v>
      </c>
      <c r="O295" s="41" t="s">
        <v>542</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0.75">
      <c r="B296" s="13"/>
      <c r="C296" s="39" t="s">
        <v>1058</v>
      </c>
      <c r="D296" s="39" t="s">
        <v>1059</v>
      </c>
      <c r="E296" s="40" t="s">
        <v>37</v>
      </c>
      <c r="F296" s="40" t="s">
        <v>1</v>
      </c>
      <c r="G296" s="40" t="s">
        <v>38</v>
      </c>
      <c r="H296" s="41" t="s">
        <v>39</v>
      </c>
      <c r="I296" s="41" t="s">
        <v>40</v>
      </c>
      <c r="J296" s="42" t="s">
        <v>41</v>
      </c>
      <c r="K296" s="41" t="s">
        <v>136</v>
      </c>
      <c r="L296" s="43" t="s">
        <v>40</v>
      </c>
      <c r="M296" s="41" t="s">
        <v>43</v>
      </c>
      <c r="N296" s="41" t="s">
        <v>1060</v>
      </c>
      <c r="O296" s="41" t="s">
        <v>108</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0.75">
      <c r="B297" s="13"/>
      <c r="C297" s="39" t="s">
        <v>1061</v>
      </c>
      <c r="D297" s="39" t="s">
        <v>1059</v>
      </c>
      <c r="E297" s="40" t="s">
        <v>37</v>
      </c>
      <c r="F297" s="40" t="s">
        <v>1</v>
      </c>
      <c r="G297" s="40" t="s">
        <v>38</v>
      </c>
      <c r="H297" s="41" t="s">
        <v>39</v>
      </c>
      <c r="I297" s="41" t="s">
        <v>40</v>
      </c>
      <c r="J297" s="42" t="s">
        <v>41</v>
      </c>
      <c r="K297" s="41" t="s">
        <v>136</v>
      </c>
      <c r="L297" s="43" t="s">
        <v>40</v>
      </c>
      <c r="M297" s="41" t="s">
        <v>43</v>
      </c>
      <c r="N297" s="41" t="s">
        <v>1062</v>
      </c>
      <c r="O297" s="41" t="s">
        <v>108</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0.75">
      <c r="B298" s="13"/>
      <c r="C298" s="39" t="s">
        <v>1063</v>
      </c>
      <c r="D298" s="39" t="s">
        <v>1059</v>
      </c>
      <c r="E298" s="40" t="s">
        <v>37</v>
      </c>
      <c r="F298" s="40" t="s">
        <v>1</v>
      </c>
      <c r="G298" s="40" t="s">
        <v>38</v>
      </c>
      <c r="H298" s="41" t="s">
        <v>38</v>
      </c>
      <c r="I298" s="41" t="s">
        <v>52</v>
      </c>
      <c r="J298" s="42" t="s">
        <v>41</v>
      </c>
      <c r="K298" s="41" t="s">
        <v>136</v>
      </c>
      <c r="L298" s="43" t="s">
        <v>40</v>
      </c>
      <c r="M298" s="41" t="s">
        <v>43</v>
      </c>
      <c r="N298" s="41" t="s">
        <v>1064</v>
      </c>
      <c r="O298" s="41" t="s">
        <v>108</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0.75">
      <c r="B299" s="13"/>
      <c r="C299" s="39" t="s">
        <v>1065</v>
      </c>
      <c r="D299" s="39" t="s">
        <v>1066</v>
      </c>
      <c r="E299" s="40" t="s">
        <v>37</v>
      </c>
      <c r="F299" s="40" t="s">
        <v>1</v>
      </c>
      <c r="G299" s="40" t="s">
        <v>38</v>
      </c>
      <c r="H299" s="41" t="s">
        <v>39</v>
      </c>
      <c r="I299" s="41" t="s">
        <v>40</v>
      </c>
      <c r="J299" s="42" t="s">
        <v>41</v>
      </c>
      <c r="K299" s="41" t="s">
        <v>136</v>
      </c>
      <c r="L299" s="43" t="s">
        <v>40</v>
      </c>
      <c r="M299" s="41" t="s">
        <v>43</v>
      </c>
      <c r="N299" s="41" t="s">
        <v>1064</v>
      </c>
      <c r="O299" s="41" t="s">
        <v>146</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0.75">
      <c r="B300" s="13"/>
      <c r="C300" s="39" t="s">
        <v>1067</v>
      </c>
      <c r="D300" s="39" t="s">
        <v>1068</v>
      </c>
      <c r="E300" s="40" t="s">
        <v>37</v>
      </c>
      <c r="F300" s="40" t="s">
        <v>1</v>
      </c>
      <c r="G300" s="40" t="s">
        <v>38</v>
      </c>
      <c r="H300" s="41" t="s">
        <v>38</v>
      </c>
      <c r="I300" s="41" t="s">
        <v>52</v>
      </c>
      <c r="J300" s="42" t="s">
        <v>41</v>
      </c>
      <c r="K300" s="41" t="s">
        <v>136</v>
      </c>
      <c r="L300" s="43" t="s">
        <v>40</v>
      </c>
      <c r="M300" s="41" t="s">
        <v>43</v>
      </c>
      <c r="N300" s="41" t="s">
        <v>1064</v>
      </c>
      <c r="O300" s="41" t="s">
        <v>45</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0.75">
      <c r="B301" s="13"/>
      <c r="C301" s="39" t="s">
        <v>1069</v>
      </c>
      <c r="D301" s="39" t="s">
        <v>1070</v>
      </c>
      <c r="E301" s="40" t="s">
        <v>37</v>
      </c>
      <c r="F301" s="40" t="s">
        <v>1</v>
      </c>
      <c r="G301" s="40" t="s">
        <v>38</v>
      </c>
      <c r="H301" s="41" t="s">
        <v>39</v>
      </c>
      <c r="I301" s="41" t="s">
        <v>40</v>
      </c>
      <c r="J301" s="42" t="s">
        <v>41</v>
      </c>
      <c r="K301" s="41" t="s">
        <v>136</v>
      </c>
      <c r="L301" s="43" t="s">
        <v>40</v>
      </c>
      <c r="M301" s="41" t="s">
        <v>43</v>
      </c>
      <c r="N301" s="41" t="s">
        <v>1064</v>
      </c>
      <c r="O301" s="41" t="s">
        <v>45</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0.75">
      <c r="B302" s="13"/>
      <c r="C302" s="39" t="s">
        <v>1071</v>
      </c>
      <c r="D302" s="39" t="s">
        <v>1072</v>
      </c>
      <c r="E302" s="40" t="s">
        <v>37</v>
      </c>
      <c r="F302" s="40" t="s">
        <v>1</v>
      </c>
      <c r="G302" s="40" t="s">
        <v>38</v>
      </c>
      <c r="H302" s="41" t="s">
        <v>38</v>
      </c>
      <c r="I302" s="41" t="s">
        <v>52</v>
      </c>
      <c r="J302" s="42" t="s">
        <v>41</v>
      </c>
      <c r="K302" s="41" t="s">
        <v>136</v>
      </c>
      <c r="L302" s="43" t="s">
        <v>40</v>
      </c>
      <c r="M302" s="41" t="s">
        <v>43</v>
      </c>
      <c r="N302" s="41" t="s">
        <v>1064</v>
      </c>
      <c r="O302" s="41" t="s">
        <v>45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0.75">
      <c r="B303" s="13"/>
      <c r="C303" s="39" t="s">
        <v>1073</v>
      </c>
      <c r="D303" s="39" t="s">
        <v>1074</v>
      </c>
      <c r="E303" s="40" t="s">
        <v>37</v>
      </c>
      <c r="F303" s="40" t="s">
        <v>1</v>
      </c>
      <c r="G303" s="40" t="s">
        <v>38</v>
      </c>
      <c r="H303" s="41" t="s">
        <v>38</v>
      </c>
      <c r="I303" s="41" t="s">
        <v>52</v>
      </c>
      <c r="J303" s="42" t="s">
        <v>41</v>
      </c>
      <c r="K303" s="41" t="s">
        <v>136</v>
      </c>
      <c r="L303" s="43" t="s">
        <v>40</v>
      </c>
      <c r="M303" s="41" t="s">
        <v>43</v>
      </c>
      <c r="N303" s="41" t="s">
        <v>1064</v>
      </c>
      <c r="O303" s="41" t="s">
        <v>45</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0.75">
      <c r="B304" s="13"/>
      <c r="C304" s="39" t="s">
        <v>1075</v>
      </c>
      <c r="D304" s="39" t="s">
        <v>1076</v>
      </c>
      <c r="E304" s="40" t="s">
        <v>37</v>
      </c>
      <c r="F304" s="40" t="s">
        <v>1</v>
      </c>
      <c r="G304" s="40" t="s">
        <v>38</v>
      </c>
      <c r="H304" s="41" t="s">
        <v>38</v>
      </c>
      <c r="I304" s="41" t="s">
        <v>52</v>
      </c>
      <c r="J304" s="42" t="s">
        <v>41</v>
      </c>
      <c r="K304" s="41" t="s">
        <v>136</v>
      </c>
      <c r="L304" s="43" t="s">
        <v>40</v>
      </c>
      <c r="M304" s="41" t="s">
        <v>43</v>
      </c>
      <c r="N304" s="41" t="s">
        <v>1064</v>
      </c>
      <c r="O304" s="41" t="s">
        <v>598</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0.75">
      <c r="B305" s="13"/>
      <c r="C305" s="39" t="s">
        <v>1077</v>
      </c>
      <c r="D305" s="39" t="s">
        <v>1078</v>
      </c>
      <c r="E305" s="40" t="s">
        <v>37</v>
      </c>
      <c r="F305" s="40" t="s">
        <v>1</v>
      </c>
      <c r="G305" s="40" t="s">
        <v>38</v>
      </c>
      <c r="H305" s="41" t="s">
        <v>38</v>
      </c>
      <c r="I305" s="41" t="s">
        <v>52</v>
      </c>
      <c r="J305" s="42" t="s">
        <v>41</v>
      </c>
      <c r="K305" s="41" t="s">
        <v>136</v>
      </c>
      <c r="L305" s="43" t="s">
        <v>40</v>
      </c>
      <c r="M305" s="41" t="s">
        <v>43</v>
      </c>
      <c r="N305" s="41" t="s">
        <v>1064</v>
      </c>
      <c r="O305" s="41" t="s">
        <v>351</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1079</v>
      </c>
      <c r="D306" s="39" t="s">
        <v>1080</v>
      </c>
      <c r="E306" s="40" t="s">
        <v>37</v>
      </c>
      <c r="F306" s="40" t="s">
        <v>1</v>
      </c>
      <c r="G306" s="40" t="s">
        <v>38</v>
      </c>
      <c r="H306" s="41" t="s">
        <v>38</v>
      </c>
      <c r="I306" s="41" t="s">
        <v>52</v>
      </c>
      <c r="J306" s="42" t="s">
        <v>41</v>
      </c>
      <c r="K306" s="41" t="s">
        <v>136</v>
      </c>
      <c r="L306" s="43" t="s">
        <v>40</v>
      </c>
      <c r="M306" s="41" t="s">
        <v>43</v>
      </c>
      <c r="N306" s="41" t="s">
        <v>1062</v>
      </c>
      <c r="O306" s="41" t="s">
        <v>598</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0.75">
      <c r="B307" s="13"/>
      <c r="C307" s="39" t="s">
        <v>1081</v>
      </c>
      <c r="D307" s="39" t="s">
        <v>1082</v>
      </c>
      <c r="E307" s="40" t="s">
        <v>37</v>
      </c>
      <c r="F307" s="40" t="s">
        <v>1</v>
      </c>
      <c r="G307" s="40" t="s">
        <v>38</v>
      </c>
      <c r="H307" s="41" t="s">
        <v>1083</v>
      </c>
      <c r="I307" s="41" t="s">
        <v>58</v>
      </c>
      <c r="J307" s="42" t="s">
        <v>41</v>
      </c>
      <c r="K307" s="41" t="s">
        <v>136</v>
      </c>
      <c r="L307" s="43" t="s">
        <v>40</v>
      </c>
      <c r="M307" s="41" t="s">
        <v>43</v>
      </c>
      <c r="N307" s="41" t="s">
        <v>1064</v>
      </c>
      <c r="O307" s="41" t="s">
        <v>559</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0.75">
      <c r="B308" s="13"/>
      <c r="C308" s="39" t="s">
        <v>1084</v>
      </c>
      <c r="D308" s="39" t="s">
        <v>1085</v>
      </c>
      <c r="E308" s="40" t="s">
        <v>37</v>
      </c>
      <c r="F308" s="40" t="s">
        <v>1</v>
      </c>
      <c r="G308" s="40" t="s">
        <v>38</v>
      </c>
      <c r="H308" s="41" t="s">
        <v>1083</v>
      </c>
      <c r="I308" s="41" t="s">
        <v>58</v>
      </c>
      <c r="J308" s="42" t="s">
        <v>41</v>
      </c>
      <c r="K308" s="41" t="s">
        <v>136</v>
      </c>
      <c r="L308" s="43" t="s">
        <v>40</v>
      </c>
      <c r="M308" s="41" t="s">
        <v>43</v>
      </c>
      <c r="N308" s="41" t="s">
        <v>1064</v>
      </c>
      <c r="O308" s="41" t="s">
        <v>559</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0.75">
      <c r="B309" s="13"/>
      <c r="C309" s="39" t="s">
        <v>1086</v>
      </c>
      <c r="D309" s="39" t="s">
        <v>1087</v>
      </c>
      <c r="E309" s="40" t="s">
        <v>37</v>
      </c>
      <c r="F309" s="40" t="s">
        <v>1</v>
      </c>
      <c r="G309" s="40" t="s">
        <v>38</v>
      </c>
      <c r="H309" s="41" t="s">
        <v>1088</v>
      </c>
      <c r="I309" s="41" t="s">
        <v>58</v>
      </c>
      <c r="J309" s="42" t="s">
        <v>41</v>
      </c>
      <c r="K309" s="41" t="s">
        <v>136</v>
      </c>
      <c r="L309" s="43" t="s">
        <v>40</v>
      </c>
      <c r="M309" s="41" t="s">
        <v>43</v>
      </c>
      <c r="N309" s="41" t="s">
        <v>1064</v>
      </c>
      <c r="O309" s="41" t="s">
        <v>146</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0.75">
      <c r="B310" s="13"/>
      <c r="C310" s="39" t="s">
        <v>1089</v>
      </c>
      <c r="D310" s="39" t="s">
        <v>1090</v>
      </c>
      <c r="E310" s="40" t="s">
        <v>37</v>
      </c>
      <c r="F310" s="40" t="s">
        <v>1</v>
      </c>
      <c r="G310" s="40" t="s">
        <v>38</v>
      </c>
      <c r="H310" s="41" t="s">
        <v>1091</v>
      </c>
      <c r="I310" s="41" t="s">
        <v>58</v>
      </c>
      <c r="J310" s="42" t="s">
        <v>41</v>
      </c>
      <c r="K310" s="41" t="s">
        <v>136</v>
      </c>
      <c r="L310" s="43" t="s">
        <v>40</v>
      </c>
      <c r="M310" s="41" t="s">
        <v>43</v>
      </c>
      <c r="N310" s="41" t="s">
        <v>1062</v>
      </c>
      <c r="O310" s="41" t="s">
        <v>146</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0.75">
      <c r="B311" s="13"/>
      <c r="C311" s="39" t="s">
        <v>1092</v>
      </c>
      <c r="D311" s="39" t="s">
        <v>1093</v>
      </c>
      <c r="E311" s="40" t="s">
        <v>37</v>
      </c>
      <c r="F311" s="40" t="s">
        <v>1</v>
      </c>
      <c r="G311" s="40" t="s">
        <v>38</v>
      </c>
      <c r="H311" s="41" t="s">
        <v>1094</v>
      </c>
      <c r="I311" s="41" t="s">
        <v>58</v>
      </c>
      <c r="J311" s="42" t="s">
        <v>41</v>
      </c>
      <c r="K311" s="41" t="s">
        <v>136</v>
      </c>
      <c r="L311" s="43" t="s">
        <v>40</v>
      </c>
      <c r="M311" s="41" t="s">
        <v>43</v>
      </c>
      <c r="N311" s="41" t="s">
        <v>1064</v>
      </c>
      <c r="O311" s="41" t="s">
        <v>146</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0.75">
      <c r="B312" s="13"/>
      <c r="C312" s="39" t="s">
        <v>1095</v>
      </c>
      <c r="D312" s="39" t="s">
        <v>1096</v>
      </c>
      <c r="E312" s="40" t="s">
        <v>37</v>
      </c>
      <c r="F312" s="40" t="s">
        <v>1</v>
      </c>
      <c r="G312" s="40" t="s">
        <v>38</v>
      </c>
      <c r="H312" s="41" t="s">
        <v>1097</v>
      </c>
      <c r="I312" s="41" t="s">
        <v>58</v>
      </c>
      <c r="J312" s="42" t="s">
        <v>41</v>
      </c>
      <c r="K312" s="41" t="s">
        <v>136</v>
      </c>
      <c r="L312" s="43" t="s">
        <v>40</v>
      </c>
      <c r="M312" s="41" t="s">
        <v>43</v>
      </c>
      <c r="N312" s="41" t="s">
        <v>1064</v>
      </c>
      <c r="O312" s="41" t="s">
        <v>59</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0.75">
      <c r="B313" s="13"/>
      <c r="C313" s="39" t="s">
        <v>1098</v>
      </c>
      <c r="D313" s="39" t="s">
        <v>1099</v>
      </c>
      <c r="E313" s="40" t="s">
        <v>37</v>
      </c>
      <c r="F313" s="40" t="s">
        <v>1</v>
      </c>
      <c r="G313" s="40" t="s">
        <v>38</v>
      </c>
      <c r="H313" s="41" t="s">
        <v>38</v>
      </c>
      <c r="I313" s="41" t="s">
        <v>52</v>
      </c>
      <c r="J313" s="42" t="s">
        <v>41</v>
      </c>
      <c r="K313" s="41" t="s">
        <v>136</v>
      </c>
      <c r="L313" s="43" t="s">
        <v>40</v>
      </c>
      <c r="M313" s="41" t="s">
        <v>43</v>
      </c>
      <c r="N313" s="41" t="s">
        <v>1064</v>
      </c>
      <c r="O313" s="41" t="s">
        <v>45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0.75">
      <c r="B314" s="13"/>
      <c r="C314" s="39" t="s">
        <v>1100</v>
      </c>
      <c r="D314" s="39" t="s">
        <v>1101</v>
      </c>
      <c r="E314" s="40" t="s">
        <v>37</v>
      </c>
      <c r="F314" s="40" t="s">
        <v>1</v>
      </c>
      <c r="G314" s="40" t="s">
        <v>38</v>
      </c>
      <c r="H314" s="41" t="s">
        <v>39</v>
      </c>
      <c r="I314" s="41" t="s">
        <v>40</v>
      </c>
      <c r="J314" s="42" t="s">
        <v>41</v>
      </c>
      <c r="K314" s="41" t="s">
        <v>136</v>
      </c>
      <c r="L314" s="43" t="s">
        <v>40</v>
      </c>
      <c r="M314" s="41" t="s">
        <v>43</v>
      </c>
      <c r="N314" s="41" t="s">
        <v>1064</v>
      </c>
      <c r="O314" s="41" t="s">
        <v>146</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0.75">
      <c r="B315" s="13"/>
      <c r="C315" s="39" t="s">
        <v>1102</v>
      </c>
      <c r="D315" s="39" t="s">
        <v>1103</v>
      </c>
      <c r="E315" s="40" t="s">
        <v>37</v>
      </c>
      <c r="F315" s="40" t="s">
        <v>1</v>
      </c>
      <c r="G315" s="40" t="s">
        <v>38</v>
      </c>
      <c r="H315" s="41" t="s">
        <v>1104</v>
      </c>
      <c r="I315" s="41" t="s">
        <v>58</v>
      </c>
      <c r="J315" s="42" t="s">
        <v>41</v>
      </c>
      <c r="K315" s="41" t="s">
        <v>136</v>
      </c>
      <c r="L315" s="43" t="s">
        <v>40</v>
      </c>
      <c r="M315" s="41" t="s">
        <v>43</v>
      </c>
      <c r="N315" s="41" t="s">
        <v>1105</v>
      </c>
      <c r="O315" s="41" t="s">
        <v>559</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0.75">
      <c r="B316" s="13"/>
      <c r="C316" s="39" t="s">
        <v>1106</v>
      </c>
      <c r="D316" s="39" t="s">
        <v>1107</v>
      </c>
      <c r="E316" s="40" t="s">
        <v>37</v>
      </c>
      <c r="F316" s="40" t="s">
        <v>1</v>
      </c>
      <c r="G316" s="40" t="s">
        <v>38</v>
      </c>
      <c r="H316" s="41" t="s">
        <v>39</v>
      </c>
      <c r="I316" s="41" t="s">
        <v>40</v>
      </c>
      <c r="J316" s="42" t="s">
        <v>41</v>
      </c>
      <c r="K316" s="41" t="s">
        <v>136</v>
      </c>
      <c r="L316" s="43" t="s">
        <v>40</v>
      </c>
      <c r="M316" s="41" t="s">
        <v>43</v>
      </c>
      <c r="N316" s="41" t="s">
        <v>1062</v>
      </c>
      <c r="O316" s="41" t="s">
        <v>329</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0.75">
      <c r="B317" s="13"/>
      <c r="C317" s="39" t="s">
        <v>1108</v>
      </c>
      <c r="D317" s="39" t="s">
        <v>1109</v>
      </c>
      <c r="E317" s="40" t="s">
        <v>37</v>
      </c>
      <c r="F317" s="40" t="s">
        <v>1</v>
      </c>
      <c r="G317" s="40" t="s">
        <v>38</v>
      </c>
      <c r="H317" s="41" t="s">
        <v>39</v>
      </c>
      <c r="I317" s="41" t="s">
        <v>40</v>
      </c>
      <c r="J317" s="42" t="s">
        <v>41</v>
      </c>
      <c r="K317" s="41" t="s">
        <v>136</v>
      </c>
      <c r="L317" s="43" t="s">
        <v>40</v>
      </c>
      <c r="M317" s="41" t="s">
        <v>43</v>
      </c>
      <c r="N317" s="41" t="s">
        <v>1062</v>
      </c>
      <c r="O317" s="41" t="s">
        <v>542</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0.75">
      <c r="B318" s="13"/>
      <c r="C318" s="39" t="s">
        <v>1110</v>
      </c>
      <c r="D318" s="39" t="s">
        <v>1111</v>
      </c>
      <c r="E318" s="40" t="s">
        <v>37</v>
      </c>
      <c r="F318" s="40" t="s">
        <v>1</v>
      </c>
      <c r="G318" s="40" t="s">
        <v>38</v>
      </c>
      <c r="H318" s="41" t="s">
        <v>39</v>
      </c>
      <c r="I318" s="41" t="s">
        <v>40</v>
      </c>
      <c r="J318" s="42" t="s">
        <v>41</v>
      </c>
      <c r="K318" s="41" t="s">
        <v>136</v>
      </c>
      <c r="L318" s="43" t="s">
        <v>40</v>
      </c>
      <c r="M318" s="41" t="s">
        <v>43</v>
      </c>
      <c r="N318" s="41" t="s">
        <v>1062</v>
      </c>
      <c r="O318" s="41" t="s">
        <v>542</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0.75">
      <c r="B319" s="13"/>
      <c r="C319" s="39" t="s">
        <v>1112</v>
      </c>
      <c r="D319" s="39" t="s">
        <v>1113</v>
      </c>
      <c r="E319" s="40" t="s">
        <v>37</v>
      </c>
      <c r="F319" s="40" t="s">
        <v>1</v>
      </c>
      <c r="G319" s="40" t="s">
        <v>38</v>
      </c>
      <c r="H319" s="41" t="s">
        <v>38</v>
      </c>
      <c r="I319" s="41" t="s">
        <v>52</v>
      </c>
      <c r="J319" s="42" t="s">
        <v>41</v>
      </c>
      <c r="K319" s="41" t="s">
        <v>136</v>
      </c>
      <c r="L319" s="43" t="s">
        <v>40</v>
      </c>
      <c r="M319" s="41" t="s">
        <v>43</v>
      </c>
      <c r="N319" s="41" t="s">
        <v>1105</v>
      </c>
      <c r="O319" s="41" t="s">
        <v>598</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0.75">
      <c r="B320" s="13"/>
      <c r="C320" s="39" t="s">
        <v>1114</v>
      </c>
      <c r="D320" s="39" t="s">
        <v>1115</v>
      </c>
      <c r="E320" s="40" t="s">
        <v>37</v>
      </c>
      <c r="F320" s="40" t="s">
        <v>1</v>
      </c>
      <c r="G320" s="40" t="s">
        <v>38</v>
      </c>
      <c r="H320" s="41" t="s">
        <v>38</v>
      </c>
      <c r="I320" s="41" t="s">
        <v>52</v>
      </c>
      <c r="J320" s="42" t="s">
        <v>41</v>
      </c>
      <c r="K320" s="41" t="s">
        <v>136</v>
      </c>
      <c r="L320" s="43" t="s">
        <v>40</v>
      </c>
      <c r="M320" s="41" t="s">
        <v>43</v>
      </c>
      <c r="N320" s="41" t="s">
        <v>1062</v>
      </c>
      <c r="O320" s="41" t="s">
        <v>108</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0.75">
      <c r="B321" s="13"/>
      <c r="C321" s="39" t="s">
        <v>1116</v>
      </c>
      <c r="D321" s="39" t="s">
        <v>1117</v>
      </c>
      <c r="E321" s="40" t="s">
        <v>37</v>
      </c>
      <c r="F321" s="40" t="s">
        <v>1</v>
      </c>
      <c r="G321" s="40" t="s">
        <v>38</v>
      </c>
      <c r="H321" s="41" t="s">
        <v>39</v>
      </c>
      <c r="I321" s="41" t="s">
        <v>40</v>
      </c>
      <c r="J321" s="42" t="s">
        <v>41</v>
      </c>
      <c r="K321" s="41" t="s">
        <v>136</v>
      </c>
      <c r="L321" s="43" t="s">
        <v>40</v>
      </c>
      <c r="M321" s="41" t="s">
        <v>43</v>
      </c>
      <c r="N321" s="41" t="s">
        <v>1062</v>
      </c>
      <c r="O321" s="41" t="s">
        <v>542</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0.75">
      <c r="B322" s="13"/>
      <c r="C322" s="39" t="s">
        <v>1118</v>
      </c>
      <c r="D322" s="39" t="s">
        <v>1119</v>
      </c>
      <c r="E322" s="40" t="s">
        <v>40</v>
      </c>
      <c r="F322" s="40" t="s">
        <v>1</v>
      </c>
      <c r="G322" s="40" t="s">
        <v>801</v>
      </c>
      <c r="H322" s="41" t="s">
        <v>39</v>
      </c>
      <c r="I322" s="41" t="s">
        <v>585</v>
      </c>
      <c r="J322" s="42" t="s">
        <v>491</v>
      </c>
      <c r="K322" s="41" t="s">
        <v>1034</v>
      </c>
      <c r="L322" s="43" t="s">
        <v>40</v>
      </c>
      <c r="M322" s="41" t="s">
        <v>493</v>
      </c>
      <c r="N322" s="41" t="s">
        <v>1120</v>
      </c>
      <c r="O322" s="41" t="s">
        <v>146</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0.75">
      <c r="B323" s="13"/>
      <c r="C323" s="39" t="s">
        <v>1121</v>
      </c>
      <c r="D323" s="39" t="s">
        <v>1122</v>
      </c>
      <c r="E323" s="40" t="s">
        <v>40</v>
      </c>
      <c r="F323" s="40" t="s">
        <v>1</v>
      </c>
      <c r="G323" s="40" t="s">
        <v>1123</v>
      </c>
      <c r="H323" s="41" t="s">
        <v>39</v>
      </c>
      <c r="I323" s="41" t="s">
        <v>585</v>
      </c>
      <c r="J323" s="42" t="s">
        <v>491</v>
      </c>
      <c r="K323" s="41" t="s">
        <v>1124</v>
      </c>
      <c r="L323" s="43" t="s">
        <v>40</v>
      </c>
      <c r="M323" s="41" t="s">
        <v>493</v>
      </c>
      <c r="N323" s="41" t="s">
        <v>1120</v>
      </c>
      <c r="O323" s="41" t="s">
        <v>146</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0.75">
      <c r="B324" s="13"/>
      <c r="C324" s="39" t="s">
        <v>1125</v>
      </c>
      <c r="D324" s="39" t="s">
        <v>1126</v>
      </c>
      <c r="E324" s="40" t="s">
        <v>40</v>
      </c>
      <c r="F324" s="40" t="s">
        <v>1</v>
      </c>
      <c r="G324" s="40" t="s">
        <v>51</v>
      </c>
      <c r="H324" s="41" t="s">
        <v>39</v>
      </c>
      <c r="I324" s="41" t="s">
        <v>585</v>
      </c>
      <c r="J324" s="42" t="s">
        <v>491</v>
      </c>
      <c r="K324" s="41" t="s">
        <v>1034</v>
      </c>
      <c r="L324" s="43" t="s">
        <v>40</v>
      </c>
      <c r="M324" s="41" t="s">
        <v>493</v>
      </c>
      <c r="N324" s="41" t="s">
        <v>1120</v>
      </c>
      <c r="O324" s="41" t="s">
        <v>146</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3.75">
      <c r="B325" s="13"/>
      <c r="C325" s="39" t="s">
        <v>1127</v>
      </c>
      <c r="D325" s="39" t="s">
        <v>1128</v>
      </c>
      <c r="E325" s="40" t="s">
        <v>40</v>
      </c>
      <c r="F325" s="40" t="s">
        <v>1</v>
      </c>
      <c r="G325" s="40" t="s">
        <v>1129</v>
      </c>
      <c r="H325" s="41" t="s">
        <v>39</v>
      </c>
      <c r="I325" s="41" t="s">
        <v>585</v>
      </c>
      <c r="J325" s="42" t="s">
        <v>491</v>
      </c>
      <c r="K325" s="41" t="s">
        <v>1124</v>
      </c>
      <c r="L325" s="43" t="s">
        <v>40</v>
      </c>
      <c r="M325" s="41" t="s">
        <v>493</v>
      </c>
      <c r="N325" s="41" t="s">
        <v>1120</v>
      </c>
      <c r="O325" s="41" t="s">
        <v>146</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0.75">
      <c r="B326" s="13"/>
      <c r="C326" s="39" t="s">
        <v>1130</v>
      </c>
      <c r="D326" s="39" t="s">
        <v>1131</v>
      </c>
      <c r="E326" s="40" t="s">
        <v>40</v>
      </c>
      <c r="F326" s="40" t="s">
        <v>1</v>
      </c>
      <c r="G326" s="40" t="s">
        <v>355</v>
      </c>
      <c r="H326" s="41" t="s">
        <v>39</v>
      </c>
      <c r="I326" s="41" t="s">
        <v>585</v>
      </c>
      <c r="J326" s="42" t="s">
        <v>491</v>
      </c>
      <c r="K326" s="41" t="s">
        <v>1034</v>
      </c>
      <c r="L326" s="43" t="s">
        <v>40</v>
      </c>
      <c r="M326" s="41" t="s">
        <v>493</v>
      </c>
      <c r="N326" s="41" t="s">
        <v>1120</v>
      </c>
      <c r="O326" s="41" t="s">
        <v>146</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0.75">
      <c r="B327" s="13"/>
      <c r="C327" s="39" t="s">
        <v>1132</v>
      </c>
      <c r="D327" s="39" t="s">
        <v>1133</v>
      </c>
      <c r="E327" s="40" t="s">
        <v>40</v>
      </c>
      <c r="F327" s="40" t="s">
        <v>1</v>
      </c>
      <c r="G327" s="40" t="s">
        <v>51</v>
      </c>
      <c r="H327" s="41" t="s">
        <v>39</v>
      </c>
      <c r="I327" s="41" t="s">
        <v>585</v>
      </c>
      <c r="J327" s="42" t="s">
        <v>491</v>
      </c>
      <c r="K327" s="41" t="s">
        <v>1034</v>
      </c>
      <c r="L327" s="43" t="s">
        <v>40</v>
      </c>
      <c r="M327" s="41" t="s">
        <v>493</v>
      </c>
      <c r="N327" s="41" t="s">
        <v>1120</v>
      </c>
      <c r="O327" s="41" t="s">
        <v>146</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0.75">
      <c r="B328" s="13"/>
      <c r="C328" s="39" t="s">
        <v>1134</v>
      </c>
      <c r="D328" s="39" t="s">
        <v>1135</v>
      </c>
      <c r="E328" s="40" t="s">
        <v>37</v>
      </c>
      <c r="F328" s="40" t="s">
        <v>1</v>
      </c>
      <c r="G328" s="40" t="s">
        <v>38</v>
      </c>
      <c r="H328" s="41" t="s">
        <v>39</v>
      </c>
      <c r="I328" s="41" t="s">
        <v>40</v>
      </c>
      <c r="J328" s="42" t="s">
        <v>41</v>
      </c>
      <c r="K328" s="41" t="s">
        <v>136</v>
      </c>
      <c r="L328" s="43" t="s">
        <v>40</v>
      </c>
      <c r="M328" s="41" t="s">
        <v>43</v>
      </c>
      <c r="N328" s="41" t="s">
        <v>1064</v>
      </c>
      <c r="O328" s="41" t="s">
        <v>45</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0.75">
      <c r="B329" s="13"/>
      <c r="C329" s="39" t="s">
        <v>1136</v>
      </c>
      <c r="D329" s="39" t="s">
        <v>1137</v>
      </c>
      <c r="E329" s="40" t="s">
        <v>37</v>
      </c>
      <c r="F329" s="40" t="s">
        <v>1</v>
      </c>
      <c r="G329" s="40" t="s">
        <v>38</v>
      </c>
      <c r="H329" s="41" t="s">
        <v>39</v>
      </c>
      <c r="I329" s="41" t="s">
        <v>40</v>
      </c>
      <c r="J329" s="42" t="s">
        <v>41</v>
      </c>
      <c r="K329" s="41" t="s">
        <v>136</v>
      </c>
      <c r="L329" s="43" t="s">
        <v>40</v>
      </c>
      <c r="M329" s="41" t="s">
        <v>43</v>
      </c>
      <c r="N329" s="41" t="s">
        <v>1064</v>
      </c>
      <c r="O329" s="41" t="s">
        <v>351</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0.75">
      <c r="B330" s="13"/>
      <c r="C330" s="39" t="s">
        <v>1138</v>
      </c>
      <c r="D330" s="39" t="s">
        <v>1139</v>
      </c>
      <c r="E330" s="40" t="s">
        <v>37</v>
      </c>
      <c r="F330" s="40" t="s">
        <v>1</v>
      </c>
      <c r="G330" s="40" t="s">
        <v>38</v>
      </c>
      <c r="H330" s="41" t="s">
        <v>39</v>
      </c>
      <c r="I330" s="41" t="s">
        <v>40</v>
      </c>
      <c r="J330" s="42" t="s">
        <v>41</v>
      </c>
      <c r="K330" s="41" t="s">
        <v>136</v>
      </c>
      <c r="L330" s="43" t="s">
        <v>40</v>
      </c>
      <c r="M330" s="41" t="s">
        <v>43</v>
      </c>
      <c r="N330" s="41" t="s">
        <v>1064</v>
      </c>
      <c r="O330" s="41" t="s">
        <v>146</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0.75">
      <c r="B331" s="13"/>
      <c r="C331" s="39" t="s">
        <v>1140</v>
      </c>
      <c r="D331" s="39" t="s">
        <v>1141</v>
      </c>
      <c r="E331" s="40" t="s">
        <v>37</v>
      </c>
      <c r="F331" s="40" t="s">
        <v>1</v>
      </c>
      <c r="G331" s="40" t="s">
        <v>38</v>
      </c>
      <c r="H331" s="41" t="s">
        <v>39</v>
      </c>
      <c r="I331" s="41" t="s">
        <v>40</v>
      </c>
      <c r="J331" s="42" t="s">
        <v>41</v>
      </c>
      <c r="K331" s="41" t="s">
        <v>136</v>
      </c>
      <c r="L331" s="43" t="s">
        <v>40</v>
      </c>
      <c r="M331" s="41" t="s">
        <v>43</v>
      </c>
      <c r="N331" s="41" t="s">
        <v>1064</v>
      </c>
      <c r="O331" s="41" t="s">
        <v>559</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0.75">
      <c r="B332" s="13"/>
      <c r="C332" s="39" t="s">
        <v>1142</v>
      </c>
      <c r="D332" s="39" t="s">
        <v>1143</v>
      </c>
      <c r="E332" s="40" t="s">
        <v>37</v>
      </c>
      <c r="F332" s="40" t="s">
        <v>1</v>
      </c>
      <c r="G332" s="40" t="s">
        <v>38</v>
      </c>
      <c r="H332" s="41" t="s">
        <v>39</v>
      </c>
      <c r="I332" s="41" t="s">
        <v>40</v>
      </c>
      <c r="J332" s="42" t="s">
        <v>41</v>
      </c>
      <c r="K332" s="41" t="s">
        <v>136</v>
      </c>
      <c r="L332" s="43" t="s">
        <v>40</v>
      </c>
      <c r="M332" s="41" t="s">
        <v>43</v>
      </c>
      <c r="N332" s="41" t="s">
        <v>1064</v>
      </c>
      <c r="O332" s="41" t="s">
        <v>559</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0.75">
      <c r="B333" s="13"/>
      <c r="C333" s="39" t="s">
        <v>1144</v>
      </c>
      <c r="D333" s="39" t="s">
        <v>1145</v>
      </c>
      <c r="E333" s="40" t="s">
        <v>37</v>
      </c>
      <c r="F333" s="40" t="s">
        <v>1</v>
      </c>
      <c r="G333" s="40" t="s">
        <v>38</v>
      </c>
      <c r="H333" s="41" t="s">
        <v>39</v>
      </c>
      <c r="I333" s="41" t="s">
        <v>40</v>
      </c>
      <c r="J333" s="42" t="s">
        <v>41</v>
      </c>
      <c r="K333" s="41" t="s">
        <v>136</v>
      </c>
      <c r="L333" s="43" t="s">
        <v>40</v>
      </c>
      <c r="M333" s="41" t="s">
        <v>43</v>
      </c>
      <c r="N333" s="41" t="s">
        <v>1064</v>
      </c>
      <c r="O333" s="41" t="s">
        <v>559</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0.75">
      <c r="B334" s="13"/>
      <c r="C334" s="39" t="s">
        <v>1146</v>
      </c>
      <c r="D334" s="39" t="s">
        <v>1147</v>
      </c>
      <c r="E334" s="40" t="s">
        <v>37</v>
      </c>
      <c r="F334" s="40" t="s">
        <v>1</v>
      </c>
      <c r="G334" s="40" t="s">
        <v>38</v>
      </c>
      <c r="H334" s="41" t="s">
        <v>39</v>
      </c>
      <c r="I334" s="41" t="s">
        <v>40</v>
      </c>
      <c r="J334" s="42" t="s">
        <v>41</v>
      </c>
      <c r="K334" s="41" t="s">
        <v>136</v>
      </c>
      <c r="L334" s="43" t="s">
        <v>40</v>
      </c>
      <c r="M334" s="41" t="s">
        <v>43</v>
      </c>
      <c r="N334" s="41" t="s">
        <v>1064</v>
      </c>
      <c r="O334" s="41" t="s">
        <v>559</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0.75">
      <c r="B335" s="13"/>
      <c r="C335" s="39" t="s">
        <v>1148</v>
      </c>
      <c r="D335" s="39" t="s">
        <v>1149</v>
      </c>
      <c r="E335" s="40" t="s">
        <v>37</v>
      </c>
      <c r="F335" s="40" t="s">
        <v>1</v>
      </c>
      <c r="G335" s="40" t="s">
        <v>38</v>
      </c>
      <c r="H335" s="41" t="s">
        <v>1150</v>
      </c>
      <c r="I335" s="41" t="s">
        <v>58</v>
      </c>
      <c r="J335" s="42" t="s">
        <v>41</v>
      </c>
      <c r="K335" s="41" t="s">
        <v>136</v>
      </c>
      <c r="L335" s="43" t="s">
        <v>40</v>
      </c>
      <c r="M335" s="41" t="s">
        <v>43</v>
      </c>
      <c r="N335" s="41" t="s">
        <v>1064</v>
      </c>
      <c r="O335" s="41" t="s">
        <v>45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0.75">
      <c r="B336" s="13"/>
      <c r="C336" s="39" t="s">
        <v>1151</v>
      </c>
      <c r="D336" s="39" t="s">
        <v>1152</v>
      </c>
      <c r="E336" s="40" t="s">
        <v>37</v>
      </c>
      <c r="F336" s="40" t="s">
        <v>1</v>
      </c>
      <c r="G336" s="40" t="s">
        <v>38</v>
      </c>
      <c r="H336" s="41" t="s">
        <v>1153</v>
      </c>
      <c r="I336" s="41" t="s">
        <v>58</v>
      </c>
      <c r="J336" s="42" t="s">
        <v>41</v>
      </c>
      <c r="K336" s="41" t="s">
        <v>136</v>
      </c>
      <c r="L336" s="43" t="s">
        <v>40</v>
      </c>
      <c r="M336" s="41" t="s">
        <v>43</v>
      </c>
      <c r="N336" s="41" t="s">
        <v>1064</v>
      </c>
      <c r="O336" s="41" t="s">
        <v>146</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0.75">
      <c r="B337" s="13"/>
      <c r="C337" s="39" t="s">
        <v>1154</v>
      </c>
      <c r="D337" s="39" t="s">
        <v>1155</v>
      </c>
      <c r="E337" s="40" t="s">
        <v>37</v>
      </c>
      <c r="F337" s="40" t="s">
        <v>1</v>
      </c>
      <c r="G337" s="40" t="s">
        <v>38</v>
      </c>
      <c r="H337" s="41" t="s">
        <v>39</v>
      </c>
      <c r="I337" s="41" t="s">
        <v>40</v>
      </c>
      <c r="J337" s="42" t="s">
        <v>41</v>
      </c>
      <c r="K337" s="41" t="s">
        <v>136</v>
      </c>
      <c r="L337" s="43" t="s">
        <v>40</v>
      </c>
      <c r="M337" s="41" t="s">
        <v>43</v>
      </c>
      <c r="N337" s="41" t="s">
        <v>1064</v>
      </c>
      <c r="O337" s="41" t="s">
        <v>598</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0.75">
      <c r="B338" s="13"/>
      <c r="C338" s="39" t="s">
        <v>1156</v>
      </c>
      <c r="D338" s="39" t="s">
        <v>1157</v>
      </c>
      <c r="E338" s="40" t="s">
        <v>37</v>
      </c>
      <c r="F338" s="40" t="s">
        <v>1</v>
      </c>
      <c r="G338" s="40" t="s">
        <v>38</v>
      </c>
      <c r="H338" s="41" t="s">
        <v>39</v>
      </c>
      <c r="I338" s="41" t="s">
        <v>40</v>
      </c>
      <c r="J338" s="42" t="s">
        <v>41</v>
      </c>
      <c r="K338" s="41" t="s">
        <v>136</v>
      </c>
      <c r="L338" s="43" t="s">
        <v>40</v>
      </c>
      <c r="M338" s="41" t="s">
        <v>43</v>
      </c>
      <c r="N338" s="41" t="s">
        <v>1062</v>
      </c>
      <c r="O338" s="41" t="s">
        <v>45</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3.75">
      <c r="B339" s="13"/>
      <c r="C339" s="39" t="s">
        <v>1158</v>
      </c>
      <c r="D339" s="39" t="s">
        <v>1159</v>
      </c>
      <c r="E339" s="40" t="s">
        <v>37</v>
      </c>
      <c r="F339" s="40" t="s">
        <v>1</v>
      </c>
      <c r="G339" s="40" t="s">
        <v>38</v>
      </c>
      <c r="H339" s="41" t="s">
        <v>1088</v>
      </c>
      <c r="I339" s="41" t="s">
        <v>58</v>
      </c>
      <c r="J339" s="42" t="s">
        <v>41</v>
      </c>
      <c r="K339" s="41" t="s">
        <v>136</v>
      </c>
      <c r="L339" s="43" t="s">
        <v>40</v>
      </c>
      <c r="M339" s="41" t="s">
        <v>43</v>
      </c>
      <c r="N339" s="41" t="s">
        <v>1062</v>
      </c>
      <c r="O339" s="41" t="s">
        <v>146</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0.75">
      <c r="B340" s="13"/>
      <c r="C340" s="39" t="s">
        <v>1160</v>
      </c>
      <c r="D340" s="39" t="s">
        <v>1161</v>
      </c>
      <c r="E340" s="40" t="s">
        <v>37</v>
      </c>
      <c r="F340" s="40" t="s">
        <v>1</v>
      </c>
      <c r="G340" s="40" t="s">
        <v>38</v>
      </c>
      <c r="H340" s="41" t="s">
        <v>1162</v>
      </c>
      <c r="I340" s="41" t="s">
        <v>58</v>
      </c>
      <c r="J340" s="42" t="s">
        <v>41</v>
      </c>
      <c r="K340" s="41" t="s">
        <v>136</v>
      </c>
      <c r="L340" s="43" t="s">
        <v>40</v>
      </c>
      <c r="M340" s="41" t="s">
        <v>43</v>
      </c>
      <c r="N340" s="41" t="s">
        <v>1064</v>
      </c>
      <c r="O340" s="41" t="s">
        <v>59</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0.75">
      <c r="B341" s="13"/>
      <c r="C341" s="39" t="s">
        <v>1163</v>
      </c>
      <c r="D341" s="39" t="s">
        <v>1164</v>
      </c>
      <c r="E341" s="40" t="s">
        <v>37</v>
      </c>
      <c r="F341" s="40" t="s">
        <v>1</v>
      </c>
      <c r="G341" s="40" t="s">
        <v>38</v>
      </c>
      <c r="H341" s="41" t="s">
        <v>39</v>
      </c>
      <c r="I341" s="41" t="s">
        <v>40</v>
      </c>
      <c r="J341" s="42" t="s">
        <v>41</v>
      </c>
      <c r="K341" s="41" t="s">
        <v>136</v>
      </c>
      <c r="L341" s="43" t="s">
        <v>40</v>
      </c>
      <c r="M341" s="41" t="s">
        <v>43</v>
      </c>
      <c r="N341" s="41" t="s">
        <v>1064</v>
      </c>
      <c r="O341" s="41" t="s">
        <v>146</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0.75">
      <c r="B342" s="13"/>
      <c r="C342" s="39" t="s">
        <v>1165</v>
      </c>
      <c r="D342" s="39" t="s">
        <v>1166</v>
      </c>
      <c r="E342" s="40" t="s">
        <v>37</v>
      </c>
      <c r="F342" s="40" t="s">
        <v>1</v>
      </c>
      <c r="G342" s="40" t="s">
        <v>38</v>
      </c>
      <c r="H342" s="41" t="s">
        <v>39</v>
      </c>
      <c r="I342" s="41" t="s">
        <v>40</v>
      </c>
      <c r="J342" s="42" t="s">
        <v>41</v>
      </c>
      <c r="K342" s="41" t="s">
        <v>136</v>
      </c>
      <c r="L342" s="43" t="s">
        <v>40</v>
      </c>
      <c r="M342" s="41" t="s">
        <v>43</v>
      </c>
      <c r="N342" s="41" t="s">
        <v>1064</v>
      </c>
      <c r="O342" s="41" t="s">
        <v>351</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0.75">
      <c r="B343" s="13"/>
      <c r="C343" s="39" t="s">
        <v>1167</v>
      </c>
      <c r="D343" s="39" t="s">
        <v>1168</v>
      </c>
      <c r="E343" s="40" t="s">
        <v>37</v>
      </c>
      <c r="F343" s="40" t="s">
        <v>1</v>
      </c>
      <c r="G343" s="40" t="s">
        <v>38</v>
      </c>
      <c r="H343" s="41" t="s">
        <v>38</v>
      </c>
      <c r="I343" s="41" t="s">
        <v>52</v>
      </c>
      <c r="J343" s="42" t="s">
        <v>41</v>
      </c>
      <c r="K343" s="41" t="s">
        <v>136</v>
      </c>
      <c r="L343" s="43" t="s">
        <v>40</v>
      </c>
      <c r="M343" s="41" t="s">
        <v>43</v>
      </c>
      <c r="N343" s="41" t="s">
        <v>1064</v>
      </c>
      <c r="O343" s="41" t="s">
        <v>146</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0.75">
      <c r="B344" s="13"/>
      <c r="C344" s="39" t="s">
        <v>1169</v>
      </c>
      <c r="D344" s="39" t="s">
        <v>1170</v>
      </c>
      <c r="E344" s="40" t="s">
        <v>37</v>
      </c>
      <c r="F344" s="40" t="s">
        <v>1</v>
      </c>
      <c r="G344" s="40" t="s">
        <v>38</v>
      </c>
      <c r="H344" s="41" t="s">
        <v>38</v>
      </c>
      <c r="I344" s="41" t="s">
        <v>52</v>
      </c>
      <c r="J344" s="42" t="s">
        <v>41</v>
      </c>
      <c r="K344" s="41" t="s">
        <v>136</v>
      </c>
      <c r="L344" s="43" t="s">
        <v>40</v>
      </c>
      <c r="M344" s="41" t="s">
        <v>43</v>
      </c>
      <c r="N344" s="41" t="s">
        <v>1064</v>
      </c>
      <c r="O344" s="41" t="s">
        <v>45</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0.75">
      <c r="B345" s="13"/>
      <c r="C345" s="39" t="s">
        <v>1171</v>
      </c>
      <c r="D345" s="39" t="s">
        <v>1172</v>
      </c>
      <c r="E345" s="40" t="s">
        <v>37</v>
      </c>
      <c r="F345" s="40" t="s">
        <v>1</v>
      </c>
      <c r="G345" s="40" t="s">
        <v>38</v>
      </c>
      <c r="H345" s="41" t="s">
        <v>39</v>
      </c>
      <c r="I345" s="41" t="s">
        <v>40</v>
      </c>
      <c r="J345" s="42" t="s">
        <v>41</v>
      </c>
      <c r="K345" s="41" t="s">
        <v>136</v>
      </c>
      <c r="L345" s="43" t="s">
        <v>40</v>
      </c>
      <c r="M345" s="41" t="s">
        <v>43</v>
      </c>
      <c r="N345" s="41" t="s">
        <v>1064</v>
      </c>
      <c r="O345" s="41" t="s">
        <v>80</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0.75">
      <c r="B346" s="13"/>
      <c r="C346" s="39" t="s">
        <v>1173</v>
      </c>
      <c r="D346" s="39" t="s">
        <v>1174</v>
      </c>
      <c r="E346" s="40" t="s">
        <v>37</v>
      </c>
      <c r="F346" s="40" t="s">
        <v>1</v>
      </c>
      <c r="G346" s="40" t="s">
        <v>38</v>
      </c>
      <c r="H346" s="41" t="s">
        <v>39</v>
      </c>
      <c r="I346" s="41" t="s">
        <v>40</v>
      </c>
      <c r="J346" s="42" t="s">
        <v>41</v>
      </c>
      <c r="K346" s="41" t="s">
        <v>136</v>
      </c>
      <c r="L346" s="43" t="s">
        <v>40</v>
      </c>
      <c r="M346" s="41" t="s">
        <v>43</v>
      </c>
      <c r="N346" s="41" t="s">
        <v>1064</v>
      </c>
      <c r="O346" s="41" t="s">
        <v>146</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0.75">
      <c r="B347" s="13"/>
      <c r="C347" s="39" t="s">
        <v>1175</v>
      </c>
      <c r="D347" s="39" t="s">
        <v>1176</v>
      </c>
      <c r="E347" s="40" t="s">
        <v>37</v>
      </c>
      <c r="F347" s="40" t="s">
        <v>1</v>
      </c>
      <c r="G347" s="40" t="s">
        <v>38</v>
      </c>
      <c r="H347" s="41" t="s">
        <v>1177</v>
      </c>
      <c r="I347" s="41" t="s">
        <v>58</v>
      </c>
      <c r="J347" s="42" t="s">
        <v>41</v>
      </c>
      <c r="K347" s="41" t="s">
        <v>136</v>
      </c>
      <c r="L347" s="43" t="s">
        <v>40</v>
      </c>
      <c r="M347" s="41" t="s">
        <v>43</v>
      </c>
      <c r="N347" s="41" t="s">
        <v>1064</v>
      </c>
      <c r="O347" s="41" t="s">
        <v>59</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0.75">
      <c r="B348" s="13"/>
      <c r="C348" s="39" t="s">
        <v>1178</v>
      </c>
      <c r="D348" s="39" t="s">
        <v>1179</v>
      </c>
      <c r="E348" s="40" t="s">
        <v>37</v>
      </c>
      <c r="F348" s="40" t="s">
        <v>1</v>
      </c>
      <c r="G348" s="40" t="s">
        <v>38</v>
      </c>
      <c r="H348" s="41" t="s">
        <v>1180</v>
      </c>
      <c r="I348" s="41" t="s">
        <v>58</v>
      </c>
      <c r="J348" s="42" t="s">
        <v>41</v>
      </c>
      <c r="K348" s="41" t="s">
        <v>136</v>
      </c>
      <c r="L348" s="43" t="s">
        <v>40</v>
      </c>
      <c r="M348" s="41" t="s">
        <v>43</v>
      </c>
      <c r="N348" s="41" t="s">
        <v>1064</v>
      </c>
      <c r="O348" s="41" t="s">
        <v>45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0.75">
      <c r="B349" s="13"/>
      <c r="C349" s="39" t="s">
        <v>1181</v>
      </c>
      <c r="D349" s="39" t="s">
        <v>1182</v>
      </c>
      <c r="E349" s="40" t="s">
        <v>37</v>
      </c>
      <c r="F349" s="40" t="s">
        <v>1</v>
      </c>
      <c r="G349" s="40" t="s">
        <v>38</v>
      </c>
      <c r="H349" s="41" t="s">
        <v>1183</v>
      </c>
      <c r="I349" s="41" t="s">
        <v>58</v>
      </c>
      <c r="J349" s="42" t="s">
        <v>41</v>
      </c>
      <c r="K349" s="41" t="s">
        <v>136</v>
      </c>
      <c r="L349" s="43" t="s">
        <v>40</v>
      </c>
      <c r="M349" s="41" t="s">
        <v>43</v>
      </c>
      <c r="N349" s="41" t="s">
        <v>1062</v>
      </c>
      <c r="O349" s="41" t="s">
        <v>59</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0.75">
      <c r="B350" s="13"/>
      <c r="C350" s="39" t="s">
        <v>1184</v>
      </c>
      <c r="D350" s="39" t="s">
        <v>1185</v>
      </c>
      <c r="E350" s="40" t="s">
        <v>1186</v>
      </c>
      <c r="F350" s="40" t="s">
        <v>1</v>
      </c>
      <c r="G350" s="40" t="s">
        <v>84</v>
      </c>
      <c r="H350" s="41" t="s">
        <v>1187</v>
      </c>
      <c r="I350" s="41" t="s">
        <v>58</v>
      </c>
      <c r="J350" s="42" t="s">
        <v>41</v>
      </c>
      <c r="K350" s="41" t="s">
        <v>136</v>
      </c>
      <c r="L350" s="43" t="s">
        <v>40</v>
      </c>
      <c r="M350" s="41" t="s">
        <v>43</v>
      </c>
      <c r="N350" s="41" t="s">
        <v>1188</v>
      </c>
      <c r="O350" s="41" t="s">
        <v>532</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0.75">
      <c r="B351" s="13"/>
      <c r="C351" s="39" t="s">
        <v>1189</v>
      </c>
      <c r="D351" s="39" t="s">
        <v>1190</v>
      </c>
      <c r="E351" s="40" t="s">
        <v>1191</v>
      </c>
      <c r="F351" s="40" t="s">
        <v>1</v>
      </c>
      <c r="G351" s="40" t="s">
        <v>84</v>
      </c>
      <c r="H351" s="41" t="s">
        <v>39</v>
      </c>
      <c r="I351" s="41" t="s">
        <v>40</v>
      </c>
      <c r="J351" s="42" t="s">
        <v>41</v>
      </c>
      <c r="K351" s="41" t="s">
        <v>136</v>
      </c>
      <c r="L351" s="43" t="s">
        <v>40</v>
      </c>
      <c r="M351" s="41" t="s">
        <v>43</v>
      </c>
      <c r="N351" s="41" t="s">
        <v>1188</v>
      </c>
      <c r="O351" s="41" t="s">
        <v>80</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102">
      <c r="B352" s="13"/>
      <c r="C352" s="39" t="s">
        <v>1192</v>
      </c>
      <c r="D352" s="39" t="s">
        <v>1193</v>
      </c>
      <c r="E352" s="40" t="s">
        <v>1194</v>
      </c>
      <c r="F352" s="40" t="s">
        <v>1</v>
      </c>
      <c r="G352" s="40" t="s">
        <v>135</v>
      </c>
      <c r="H352" s="41" t="s">
        <v>135</v>
      </c>
      <c r="I352" s="41" t="s">
        <v>52</v>
      </c>
      <c r="J352" s="42" t="s">
        <v>491</v>
      </c>
      <c r="K352" s="41" t="s">
        <v>1195</v>
      </c>
      <c r="L352" s="43" t="s">
        <v>40</v>
      </c>
      <c r="M352" s="41" t="s">
        <v>1041</v>
      </c>
      <c r="N352" s="41" t="s">
        <v>1196</v>
      </c>
      <c r="O352" s="41" t="s">
        <v>45</v>
      </c>
      <c r="P352" s="43" t="s">
        <v>46</v>
      </c>
      <c r="Q352" s="43" t="s">
        <v>497</v>
      </c>
      <c r="R352" s="41">
        <v>2573981.29</v>
      </c>
      <c r="S352" s="41"/>
      <c r="T352" s="41"/>
      <c r="U352" s="41"/>
      <c r="V352" s="41"/>
      <c r="W352" s="41"/>
      <c r="X352" s="41"/>
      <c r="Y352" s="44">
        <f t="shared" si="5"/>
        <v>0</v>
      </c>
      <c r="Z352" s="43"/>
      <c r="AA352" s="43" t="s">
        <v>1197</v>
      </c>
      <c r="AB352" s="37">
        <v>0</v>
      </c>
      <c r="AC352" s="44">
        <v>0</v>
      </c>
      <c r="AD352" s="44"/>
      <c r="AE352" s="45" t="s">
        <v>1198</v>
      </c>
      <c r="AF352" s="13"/>
    </row>
    <row r="353" spans="2:32" ht="60.75">
      <c r="B353" s="13"/>
      <c r="C353" s="39" t="s">
        <v>1199</v>
      </c>
      <c r="D353" s="39" t="s">
        <v>1200</v>
      </c>
      <c r="E353" s="40" t="s">
        <v>1201</v>
      </c>
      <c r="F353" s="40" t="s">
        <v>1</v>
      </c>
      <c r="G353" s="40" t="s">
        <v>84</v>
      </c>
      <c r="H353" s="41" t="s">
        <v>39</v>
      </c>
      <c r="I353" s="41" t="s">
        <v>40</v>
      </c>
      <c r="J353" s="42" t="s">
        <v>41</v>
      </c>
      <c r="K353" s="41" t="s">
        <v>136</v>
      </c>
      <c r="L353" s="43" t="s">
        <v>40</v>
      </c>
      <c r="M353" s="41" t="s">
        <v>43</v>
      </c>
      <c r="N353" s="41" t="s">
        <v>1202</v>
      </c>
      <c r="O353" s="41" t="s">
        <v>80</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0.75">
      <c r="B354" s="13"/>
      <c r="C354" s="39" t="s">
        <v>1203</v>
      </c>
      <c r="D354" s="39" t="s">
        <v>1204</v>
      </c>
      <c r="E354" s="40" t="s">
        <v>1205</v>
      </c>
      <c r="F354" s="40" t="s">
        <v>1</v>
      </c>
      <c r="G354" s="40" t="s">
        <v>355</v>
      </c>
      <c r="H354" s="41" t="s">
        <v>1206</v>
      </c>
      <c r="I354" s="41" t="s">
        <v>58</v>
      </c>
      <c r="J354" s="42" t="s">
        <v>41</v>
      </c>
      <c r="K354" s="41" t="s">
        <v>136</v>
      </c>
      <c r="L354" s="43" t="s">
        <v>40</v>
      </c>
      <c r="M354" s="41" t="s">
        <v>43</v>
      </c>
      <c r="N354" s="41" t="s">
        <v>1042</v>
      </c>
      <c r="O354" s="41" t="s">
        <v>532</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0.75">
      <c r="B355" s="13"/>
      <c r="C355" s="39" t="s">
        <v>1207</v>
      </c>
      <c r="D355" s="39" t="s">
        <v>1208</v>
      </c>
      <c r="E355" s="40" t="s">
        <v>1209</v>
      </c>
      <c r="F355" s="40" t="s">
        <v>1</v>
      </c>
      <c r="G355" s="40" t="s">
        <v>355</v>
      </c>
      <c r="H355" s="41" t="s">
        <v>1210</v>
      </c>
      <c r="I355" s="41" t="s">
        <v>58</v>
      </c>
      <c r="J355" s="42" t="s">
        <v>41</v>
      </c>
      <c r="K355" s="41" t="s">
        <v>136</v>
      </c>
      <c r="L355" s="43" t="s">
        <v>40</v>
      </c>
      <c r="M355" s="41" t="s">
        <v>43</v>
      </c>
      <c r="N355" s="41" t="s">
        <v>1042</v>
      </c>
      <c r="O355" s="41" t="s">
        <v>532</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0.75">
      <c r="B356" s="13"/>
      <c r="C356" s="39" t="s">
        <v>1211</v>
      </c>
      <c r="D356" s="39" t="s">
        <v>1212</v>
      </c>
      <c r="E356" s="40" t="s">
        <v>1213</v>
      </c>
      <c r="F356" s="40" t="s">
        <v>1</v>
      </c>
      <c r="G356" s="40" t="s">
        <v>355</v>
      </c>
      <c r="H356" s="41" t="s">
        <v>1214</v>
      </c>
      <c r="I356" s="41" t="s">
        <v>58</v>
      </c>
      <c r="J356" s="42" t="s">
        <v>41</v>
      </c>
      <c r="K356" s="41" t="s">
        <v>136</v>
      </c>
      <c r="L356" s="43" t="s">
        <v>40</v>
      </c>
      <c r="M356" s="41" t="s">
        <v>43</v>
      </c>
      <c r="N356" s="41" t="s">
        <v>1042</v>
      </c>
      <c r="O356" s="41" t="s">
        <v>532</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0.75">
      <c r="B357" s="13"/>
      <c r="C357" s="39" t="s">
        <v>1215</v>
      </c>
      <c r="D357" s="39" t="s">
        <v>1216</v>
      </c>
      <c r="E357" s="40" t="s">
        <v>1217</v>
      </c>
      <c r="F357" s="40" t="s">
        <v>1</v>
      </c>
      <c r="G357" s="40" t="s">
        <v>355</v>
      </c>
      <c r="H357" s="41" t="s">
        <v>1039</v>
      </c>
      <c r="I357" s="41" t="s">
        <v>52</v>
      </c>
      <c r="J357" s="42" t="s">
        <v>41</v>
      </c>
      <c r="K357" s="41" t="s">
        <v>136</v>
      </c>
      <c r="L357" s="43" t="s">
        <v>40</v>
      </c>
      <c r="M357" s="41" t="s">
        <v>43</v>
      </c>
      <c r="N357" s="41" t="s">
        <v>1042</v>
      </c>
      <c r="O357" s="41" t="s">
        <v>532</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0.75">
      <c r="B358" s="13"/>
      <c r="C358" s="39" t="s">
        <v>1218</v>
      </c>
      <c r="D358" s="39" t="s">
        <v>1219</v>
      </c>
      <c r="E358" s="40" t="s">
        <v>1220</v>
      </c>
      <c r="F358" s="40" t="s">
        <v>1</v>
      </c>
      <c r="G358" s="40" t="s">
        <v>355</v>
      </c>
      <c r="H358" s="41" t="s">
        <v>1039</v>
      </c>
      <c r="I358" s="41" t="s">
        <v>52</v>
      </c>
      <c r="J358" s="42" t="s">
        <v>41</v>
      </c>
      <c r="K358" s="41" t="s">
        <v>136</v>
      </c>
      <c r="L358" s="43" t="s">
        <v>40</v>
      </c>
      <c r="M358" s="41" t="s">
        <v>43</v>
      </c>
      <c r="N358" s="41" t="s">
        <v>1042</v>
      </c>
      <c r="O358" s="41" t="s">
        <v>532</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0.75">
      <c r="B359" s="13"/>
      <c r="C359" s="39" t="s">
        <v>1221</v>
      </c>
      <c r="D359" s="39" t="s">
        <v>1222</v>
      </c>
      <c r="E359" s="40" t="s">
        <v>1223</v>
      </c>
      <c r="F359" s="40" t="s">
        <v>1</v>
      </c>
      <c r="G359" s="40" t="s">
        <v>355</v>
      </c>
      <c r="H359" s="41" t="s">
        <v>1224</v>
      </c>
      <c r="I359" s="41" t="s">
        <v>58</v>
      </c>
      <c r="J359" s="42" t="s">
        <v>41</v>
      </c>
      <c r="K359" s="41" t="s">
        <v>136</v>
      </c>
      <c r="L359" s="43" t="s">
        <v>40</v>
      </c>
      <c r="M359" s="41" t="s">
        <v>43</v>
      </c>
      <c r="N359" s="41" t="s">
        <v>1042</v>
      </c>
      <c r="O359" s="41" t="s">
        <v>532</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0.75">
      <c r="B360" s="13"/>
      <c r="C360" s="39" t="s">
        <v>1225</v>
      </c>
      <c r="D360" s="39" t="s">
        <v>1222</v>
      </c>
      <c r="E360" s="40" t="s">
        <v>1226</v>
      </c>
      <c r="F360" s="40" t="s">
        <v>1</v>
      </c>
      <c r="G360" s="40" t="s">
        <v>355</v>
      </c>
      <c r="H360" s="41" t="s">
        <v>651</v>
      </c>
      <c r="I360" s="41" t="s">
        <v>52</v>
      </c>
      <c r="J360" s="42" t="s">
        <v>41</v>
      </c>
      <c r="K360" s="41" t="s">
        <v>136</v>
      </c>
      <c r="L360" s="43" t="s">
        <v>40</v>
      </c>
      <c r="M360" s="41" t="s">
        <v>43</v>
      </c>
      <c r="N360" s="41" t="s">
        <v>1042</v>
      </c>
      <c r="O360" s="41" t="s">
        <v>532</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0.75">
      <c r="B361" s="13"/>
      <c r="C361" s="39" t="s">
        <v>1227</v>
      </c>
      <c r="D361" s="39" t="s">
        <v>1228</v>
      </c>
      <c r="E361" s="40" t="s">
        <v>1229</v>
      </c>
      <c r="F361" s="40" t="s">
        <v>1</v>
      </c>
      <c r="G361" s="40" t="s">
        <v>355</v>
      </c>
      <c r="H361" s="41" t="s">
        <v>355</v>
      </c>
      <c r="I361" s="41" t="s">
        <v>52</v>
      </c>
      <c r="J361" s="42" t="s">
        <v>41</v>
      </c>
      <c r="K361" s="41" t="s">
        <v>136</v>
      </c>
      <c r="L361" s="43" t="s">
        <v>40</v>
      </c>
      <c r="M361" s="41" t="s">
        <v>43</v>
      </c>
      <c r="N361" s="41" t="s">
        <v>1042</v>
      </c>
      <c r="O361" s="41" t="s">
        <v>532</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0.75">
      <c r="B362" s="13"/>
      <c r="C362" s="39" t="s">
        <v>1230</v>
      </c>
      <c r="D362" s="39" t="s">
        <v>1231</v>
      </c>
      <c r="E362" s="40" t="s">
        <v>1232</v>
      </c>
      <c r="F362" s="40" t="s">
        <v>1</v>
      </c>
      <c r="G362" s="40" t="s">
        <v>355</v>
      </c>
      <c r="H362" s="41" t="s">
        <v>1233</v>
      </c>
      <c r="I362" s="41" t="s">
        <v>58</v>
      </c>
      <c r="J362" s="42" t="s">
        <v>41</v>
      </c>
      <c r="K362" s="41" t="s">
        <v>136</v>
      </c>
      <c r="L362" s="43" t="s">
        <v>40</v>
      </c>
      <c r="M362" s="41" t="s">
        <v>43</v>
      </c>
      <c r="N362" s="41" t="s">
        <v>1042</v>
      </c>
      <c r="O362" s="41" t="s">
        <v>532</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0.75">
      <c r="B363" s="13"/>
      <c r="C363" s="39" t="s">
        <v>1234</v>
      </c>
      <c r="D363" s="39" t="s">
        <v>1222</v>
      </c>
      <c r="E363" s="40" t="s">
        <v>1235</v>
      </c>
      <c r="F363" s="40" t="s">
        <v>1</v>
      </c>
      <c r="G363" s="40" t="s">
        <v>355</v>
      </c>
      <c r="H363" s="41" t="s">
        <v>1236</v>
      </c>
      <c r="I363" s="41" t="s">
        <v>58</v>
      </c>
      <c r="J363" s="42" t="s">
        <v>41</v>
      </c>
      <c r="K363" s="41" t="s">
        <v>136</v>
      </c>
      <c r="L363" s="43" t="s">
        <v>40</v>
      </c>
      <c r="M363" s="41" t="s">
        <v>43</v>
      </c>
      <c r="N363" s="41" t="s">
        <v>1042</v>
      </c>
      <c r="O363" s="41" t="s">
        <v>532</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0.75">
      <c r="B364" s="13"/>
      <c r="C364" s="39" t="s">
        <v>1237</v>
      </c>
      <c r="D364" s="39" t="s">
        <v>1238</v>
      </c>
      <c r="E364" s="40" t="s">
        <v>1239</v>
      </c>
      <c r="F364" s="40" t="s">
        <v>1</v>
      </c>
      <c r="G364" s="40" t="s">
        <v>355</v>
      </c>
      <c r="H364" s="41" t="s">
        <v>1240</v>
      </c>
      <c r="I364" s="41" t="s">
        <v>58</v>
      </c>
      <c r="J364" s="42" t="s">
        <v>41</v>
      </c>
      <c r="K364" s="41" t="s">
        <v>136</v>
      </c>
      <c r="L364" s="43" t="s">
        <v>40</v>
      </c>
      <c r="M364" s="41" t="s">
        <v>43</v>
      </c>
      <c r="N364" s="41" t="s">
        <v>1042</v>
      </c>
      <c r="O364" s="41" t="s">
        <v>532</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0.75">
      <c r="B365" s="13"/>
      <c r="C365" s="39" t="s">
        <v>1241</v>
      </c>
      <c r="D365" s="39" t="s">
        <v>1242</v>
      </c>
      <c r="E365" s="40" t="s">
        <v>1243</v>
      </c>
      <c r="F365" s="40" t="s">
        <v>1</v>
      </c>
      <c r="G365" s="40" t="s">
        <v>89</v>
      </c>
      <c r="H365" s="41" t="s">
        <v>89</v>
      </c>
      <c r="I365" s="41" t="s">
        <v>58</v>
      </c>
      <c r="J365" s="42" t="s">
        <v>41</v>
      </c>
      <c r="K365" s="41" t="s">
        <v>136</v>
      </c>
      <c r="L365" s="43" t="s">
        <v>40</v>
      </c>
      <c r="M365" s="41" t="s">
        <v>43</v>
      </c>
      <c r="N365" s="41" t="s">
        <v>91</v>
      </c>
      <c r="O365" s="41" t="s">
        <v>542</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0.75">
      <c r="B366" s="13"/>
      <c r="C366" s="39" t="s">
        <v>1244</v>
      </c>
      <c r="D366" s="39" t="s">
        <v>1245</v>
      </c>
      <c r="E366" s="40" t="s">
        <v>1246</v>
      </c>
      <c r="F366" s="40" t="s">
        <v>1</v>
      </c>
      <c r="G366" s="40" t="s">
        <v>89</v>
      </c>
      <c r="H366" s="41" t="s">
        <v>89</v>
      </c>
      <c r="I366" s="41" t="s">
        <v>58</v>
      </c>
      <c r="J366" s="42" t="s">
        <v>41</v>
      </c>
      <c r="K366" s="41" t="s">
        <v>136</v>
      </c>
      <c r="L366" s="43" t="s">
        <v>40</v>
      </c>
      <c r="M366" s="41" t="s">
        <v>43</v>
      </c>
      <c r="N366" s="41" t="s">
        <v>91</v>
      </c>
      <c r="O366" s="41" t="s">
        <v>45</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0.75">
      <c r="B367" s="13"/>
      <c r="C367" s="39" t="s">
        <v>1247</v>
      </c>
      <c r="D367" s="39" t="s">
        <v>1248</v>
      </c>
      <c r="E367" s="40" t="s">
        <v>1249</v>
      </c>
      <c r="F367" s="40" t="s">
        <v>1</v>
      </c>
      <c r="G367" s="40" t="s">
        <v>89</v>
      </c>
      <c r="H367" s="41" t="s">
        <v>1250</v>
      </c>
      <c r="I367" s="41" t="s">
        <v>58</v>
      </c>
      <c r="J367" s="42" t="s">
        <v>41</v>
      </c>
      <c r="K367" s="41" t="s">
        <v>136</v>
      </c>
      <c r="L367" s="43" t="s">
        <v>40</v>
      </c>
      <c r="M367" s="41" t="s">
        <v>43</v>
      </c>
      <c r="N367" s="41" t="s">
        <v>91</v>
      </c>
      <c r="O367" s="41" t="s">
        <v>80</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0.75">
      <c r="B368" s="13"/>
      <c r="C368" s="39" t="s">
        <v>1251</v>
      </c>
      <c r="D368" s="39" t="s">
        <v>1252</v>
      </c>
      <c r="E368" s="40" t="s">
        <v>1253</v>
      </c>
      <c r="F368" s="40" t="s">
        <v>1</v>
      </c>
      <c r="G368" s="40" t="s">
        <v>89</v>
      </c>
      <c r="H368" s="41" t="s">
        <v>89</v>
      </c>
      <c r="I368" s="41" t="s">
        <v>58</v>
      </c>
      <c r="J368" s="42" t="s">
        <v>41</v>
      </c>
      <c r="K368" s="41" t="s">
        <v>136</v>
      </c>
      <c r="L368" s="43" t="s">
        <v>40</v>
      </c>
      <c r="M368" s="41" t="s">
        <v>43</v>
      </c>
      <c r="N368" s="41" t="s">
        <v>91</v>
      </c>
      <c r="O368" s="41" t="s">
        <v>80</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0.75">
      <c r="B369" s="13"/>
      <c r="C369" s="39" t="s">
        <v>1254</v>
      </c>
      <c r="D369" s="39" t="s">
        <v>1255</v>
      </c>
      <c r="E369" s="40" t="s">
        <v>1256</v>
      </c>
      <c r="F369" s="40" t="s">
        <v>1</v>
      </c>
      <c r="G369" s="40" t="s">
        <v>355</v>
      </c>
      <c r="H369" s="41" t="s">
        <v>355</v>
      </c>
      <c r="I369" s="41" t="s">
        <v>52</v>
      </c>
      <c r="J369" s="42" t="s">
        <v>41</v>
      </c>
      <c r="K369" s="41" t="s">
        <v>136</v>
      </c>
      <c r="L369" s="43" t="s">
        <v>40</v>
      </c>
      <c r="M369" s="41" t="s">
        <v>43</v>
      </c>
      <c r="N369" s="41" t="s">
        <v>1042</v>
      </c>
      <c r="O369" s="41" t="s">
        <v>532</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0.75">
      <c r="B370" s="13"/>
      <c r="C370" s="39" t="s">
        <v>1257</v>
      </c>
      <c r="D370" s="39" t="s">
        <v>1258</v>
      </c>
      <c r="E370" s="40" t="s">
        <v>1259</v>
      </c>
      <c r="F370" s="40" t="s">
        <v>1</v>
      </c>
      <c r="G370" s="40" t="s">
        <v>77</v>
      </c>
      <c r="H370" s="41" t="s">
        <v>77</v>
      </c>
      <c r="I370" s="41" t="s">
        <v>52</v>
      </c>
      <c r="J370" s="42" t="s">
        <v>41</v>
      </c>
      <c r="K370" s="41" t="s">
        <v>136</v>
      </c>
      <c r="L370" s="43" t="s">
        <v>40</v>
      </c>
      <c r="M370" s="41" t="s">
        <v>43</v>
      </c>
      <c r="N370" s="41" t="s">
        <v>44</v>
      </c>
      <c r="O370" s="41" t="s">
        <v>146</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0.75">
      <c r="B371" s="13"/>
      <c r="C371" s="39" t="s">
        <v>1260</v>
      </c>
      <c r="D371" s="39" t="s">
        <v>1261</v>
      </c>
      <c r="E371" s="40" t="s">
        <v>1262</v>
      </c>
      <c r="F371" s="40" t="s">
        <v>1</v>
      </c>
      <c r="G371" s="40" t="s">
        <v>77</v>
      </c>
      <c r="H371" s="41" t="s">
        <v>77</v>
      </c>
      <c r="I371" s="41" t="s">
        <v>52</v>
      </c>
      <c r="J371" s="42" t="s">
        <v>41</v>
      </c>
      <c r="K371" s="41" t="s">
        <v>136</v>
      </c>
      <c r="L371" s="43" t="s">
        <v>40</v>
      </c>
      <c r="M371" s="41" t="s">
        <v>43</v>
      </c>
      <c r="N371" s="41" t="s">
        <v>44</v>
      </c>
      <c r="O371" s="41" t="s">
        <v>598</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0.75">
      <c r="B372" s="13"/>
      <c r="C372" s="39" t="s">
        <v>1263</v>
      </c>
      <c r="D372" s="39" t="s">
        <v>1264</v>
      </c>
      <c r="E372" s="40" t="s">
        <v>1265</v>
      </c>
      <c r="F372" s="40" t="s">
        <v>1</v>
      </c>
      <c r="G372" s="40" t="s">
        <v>77</v>
      </c>
      <c r="H372" s="41" t="s">
        <v>1266</v>
      </c>
      <c r="I372" s="41" t="s">
        <v>58</v>
      </c>
      <c r="J372" s="42" t="s">
        <v>41</v>
      </c>
      <c r="K372" s="41" t="s">
        <v>136</v>
      </c>
      <c r="L372" s="43" t="s">
        <v>40</v>
      </c>
      <c r="M372" s="41" t="s">
        <v>43</v>
      </c>
      <c r="N372" s="41" t="s">
        <v>44</v>
      </c>
      <c r="O372" s="41" t="s">
        <v>532</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0.75">
      <c r="B373" s="13"/>
      <c r="C373" s="39" t="s">
        <v>1267</v>
      </c>
      <c r="D373" s="39" t="s">
        <v>1268</v>
      </c>
      <c r="E373" s="40" t="s">
        <v>1269</v>
      </c>
      <c r="F373" s="40" t="s">
        <v>1</v>
      </c>
      <c r="G373" s="40" t="s">
        <v>77</v>
      </c>
      <c r="H373" s="41" t="s">
        <v>1270</v>
      </c>
      <c r="I373" s="41" t="s">
        <v>58</v>
      </c>
      <c r="J373" s="42" t="s">
        <v>41</v>
      </c>
      <c r="K373" s="41" t="s">
        <v>136</v>
      </c>
      <c r="L373" s="43" t="s">
        <v>40</v>
      </c>
      <c r="M373" s="41" t="s">
        <v>43</v>
      </c>
      <c r="N373" s="41" t="s">
        <v>44</v>
      </c>
      <c r="O373" s="41" t="s">
        <v>80</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0.75">
      <c r="B374" s="13"/>
      <c r="C374" s="39" t="s">
        <v>1271</v>
      </c>
      <c r="D374" s="39" t="s">
        <v>1272</v>
      </c>
      <c r="E374" s="40" t="s">
        <v>1273</v>
      </c>
      <c r="F374" s="40" t="s">
        <v>1</v>
      </c>
      <c r="G374" s="40" t="s">
        <v>77</v>
      </c>
      <c r="H374" s="41" t="s">
        <v>77</v>
      </c>
      <c r="I374" s="41" t="s">
        <v>52</v>
      </c>
      <c r="J374" s="42" t="s">
        <v>41</v>
      </c>
      <c r="K374" s="41" t="s">
        <v>136</v>
      </c>
      <c r="L374" s="43" t="s">
        <v>40</v>
      </c>
      <c r="M374" s="41" t="s">
        <v>43</v>
      </c>
      <c r="N374" s="41" t="s">
        <v>44</v>
      </c>
      <c r="O374" s="41" t="s">
        <v>80</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0.75">
      <c r="B375" s="13"/>
      <c r="C375" s="39" t="s">
        <v>1274</v>
      </c>
      <c r="D375" s="39" t="s">
        <v>1275</v>
      </c>
      <c r="E375" s="40" t="s">
        <v>1276</v>
      </c>
      <c r="F375" s="40" t="s">
        <v>1</v>
      </c>
      <c r="G375" s="40" t="s">
        <v>77</v>
      </c>
      <c r="H375" s="41" t="s">
        <v>77</v>
      </c>
      <c r="I375" s="41" t="s">
        <v>52</v>
      </c>
      <c r="J375" s="42" t="s">
        <v>41</v>
      </c>
      <c r="K375" s="41" t="s">
        <v>136</v>
      </c>
      <c r="L375" s="43" t="s">
        <v>40</v>
      </c>
      <c r="M375" s="41" t="s">
        <v>43</v>
      </c>
      <c r="N375" s="41" t="s">
        <v>44</v>
      </c>
      <c r="O375" s="41" t="s">
        <v>59</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0.75">
      <c r="B376" s="13"/>
      <c r="C376" s="39" t="s">
        <v>1277</v>
      </c>
      <c r="D376" s="39" t="s">
        <v>1278</v>
      </c>
      <c r="E376" s="40" t="s">
        <v>1279</v>
      </c>
      <c r="F376" s="40" t="s">
        <v>1</v>
      </c>
      <c r="G376" s="40" t="s">
        <v>77</v>
      </c>
      <c r="H376" s="41" t="s">
        <v>1280</v>
      </c>
      <c r="I376" s="41" t="s">
        <v>58</v>
      </c>
      <c r="J376" s="42" t="s">
        <v>41</v>
      </c>
      <c r="K376" s="41" t="s">
        <v>136</v>
      </c>
      <c r="L376" s="43" t="s">
        <v>40</v>
      </c>
      <c r="M376" s="41" t="s">
        <v>43</v>
      </c>
      <c r="N376" s="41" t="s">
        <v>44</v>
      </c>
      <c r="O376" s="41" t="s">
        <v>146</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0.75">
      <c r="B377" s="13"/>
      <c r="C377" s="39" t="s">
        <v>1281</v>
      </c>
      <c r="D377" s="39" t="s">
        <v>1282</v>
      </c>
      <c r="E377" s="40" t="s">
        <v>1283</v>
      </c>
      <c r="F377" s="40" t="s">
        <v>1</v>
      </c>
      <c r="G377" s="40" t="s">
        <v>77</v>
      </c>
      <c r="H377" s="41" t="s">
        <v>1284</v>
      </c>
      <c r="I377" s="41" t="s">
        <v>58</v>
      </c>
      <c r="J377" s="42" t="s">
        <v>41</v>
      </c>
      <c r="K377" s="41" t="s">
        <v>136</v>
      </c>
      <c r="L377" s="43" t="s">
        <v>40</v>
      </c>
      <c r="M377" s="41" t="s">
        <v>43</v>
      </c>
      <c r="N377" s="41" t="s">
        <v>44</v>
      </c>
      <c r="O377" s="41" t="s">
        <v>146</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0.75">
      <c r="B378" s="13"/>
      <c r="C378" s="39" t="s">
        <v>1285</v>
      </c>
      <c r="D378" s="39" t="s">
        <v>1286</v>
      </c>
      <c r="E378" s="40" t="s">
        <v>1287</v>
      </c>
      <c r="F378" s="40" t="s">
        <v>1</v>
      </c>
      <c r="G378" s="40" t="s">
        <v>77</v>
      </c>
      <c r="H378" s="41" t="s">
        <v>39</v>
      </c>
      <c r="I378" s="41" t="s">
        <v>40</v>
      </c>
      <c r="J378" s="42" t="s">
        <v>41</v>
      </c>
      <c r="K378" s="41" t="s">
        <v>136</v>
      </c>
      <c r="L378" s="43" t="s">
        <v>40</v>
      </c>
      <c r="M378" s="41" t="s">
        <v>43</v>
      </c>
      <c r="N378" s="41" t="s">
        <v>1288</v>
      </c>
      <c r="O378" s="41" t="s">
        <v>329</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0.75">
      <c r="B379" s="13"/>
      <c r="C379" s="39" t="s">
        <v>1289</v>
      </c>
      <c r="D379" s="39" t="s">
        <v>1290</v>
      </c>
      <c r="E379" s="40" t="s">
        <v>1291</v>
      </c>
      <c r="F379" s="40" t="s">
        <v>1</v>
      </c>
      <c r="G379" s="40" t="s">
        <v>801</v>
      </c>
      <c r="H379" s="41" t="s">
        <v>801</v>
      </c>
      <c r="I379" s="41" t="s">
        <v>52</v>
      </c>
      <c r="J379" s="42" t="s">
        <v>41</v>
      </c>
      <c r="K379" s="41" t="s">
        <v>42</v>
      </c>
      <c r="L379" s="43" t="s">
        <v>40</v>
      </c>
      <c r="M379" s="41" t="s">
        <v>43</v>
      </c>
      <c r="N379" s="41" t="s">
        <v>1292</v>
      </c>
      <c r="O379" s="41" t="s">
        <v>45</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0.75">
      <c r="B380" s="13"/>
      <c r="C380" s="39" t="s">
        <v>1293</v>
      </c>
      <c r="D380" s="39" t="s">
        <v>1294</v>
      </c>
      <c r="E380" s="40" t="s">
        <v>1295</v>
      </c>
      <c r="F380" s="40" t="s">
        <v>1</v>
      </c>
      <c r="G380" s="40" t="s">
        <v>801</v>
      </c>
      <c r="H380" s="41" t="s">
        <v>801</v>
      </c>
      <c r="I380" s="41" t="s">
        <v>52</v>
      </c>
      <c r="J380" s="42" t="s">
        <v>41</v>
      </c>
      <c r="K380" s="41" t="s">
        <v>42</v>
      </c>
      <c r="L380" s="43" t="s">
        <v>40</v>
      </c>
      <c r="M380" s="41" t="s">
        <v>43</v>
      </c>
      <c r="N380" s="41" t="s">
        <v>1292</v>
      </c>
      <c r="O380" s="41" t="s">
        <v>45</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0.75">
      <c r="B381" s="13"/>
      <c r="C381" s="39" t="s">
        <v>1296</v>
      </c>
      <c r="D381" s="39" t="s">
        <v>1297</v>
      </c>
      <c r="E381" s="40" t="s">
        <v>1298</v>
      </c>
      <c r="F381" s="40" t="s">
        <v>1</v>
      </c>
      <c r="G381" s="40" t="s">
        <v>801</v>
      </c>
      <c r="H381" s="41" t="s">
        <v>801</v>
      </c>
      <c r="I381" s="41" t="s">
        <v>52</v>
      </c>
      <c r="J381" s="42" t="s">
        <v>41</v>
      </c>
      <c r="K381" s="41" t="s">
        <v>42</v>
      </c>
      <c r="L381" s="43" t="s">
        <v>40</v>
      </c>
      <c r="M381" s="41" t="s">
        <v>43</v>
      </c>
      <c r="N381" s="41" t="s">
        <v>1292</v>
      </c>
      <c r="O381" s="41" t="s">
        <v>45</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0.75">
      <c r="B382" s="13"/>
      <c r="C382" s="39" t="s">
        <v>1299</v>
      </c>
      <c r="D382" s="39" t="s">
        <v>1300</v>
      </c>
      <c r="E382" s="40" t="s">
        <v>1301</v>
      </c>
      <c r="F382" s="40" t="s">
        <v>1</v>
      </c>
      <c r="G382" s="40" t="s">
        <v>1123</v>
      </c>
      <c r="H382" s="41" t="s">
        <v>1302</v>
      </c>
      <c r="I382" s="41" t="s">
        <v>58</v>
      </c>
      <c r="J382" s="42" t="s">
        <v>41</v>
      </c>
      <c r="K382" s="41" t="s">
        <v>42</v>
      </c>
      <c r="L382" s="43" t="s">
        <v>40</v>
      </c>
      <c r="M382" s="41" t="s">
        <v>43</v>
      </c>
      <c r="N382" s="41" t="s">
        <v>1303</v>
      </c>
      <c r="O382" s="41" t="s">
        <v>108</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0.75">
      <c r="B383" s="13"/>
      <c r="C383" s="39" t="s">
        <v>1304</v>
      </c>
      <c r="D383" s="39" t="s">
        <v>1305</v>
      </c>
      <c r="E383" s="40" t="s">
        <v>1306</v>
      </c>
      <c r="F383" s="40" t="s">
        <v>1</v>
      </c>
      <c r="G383" s="40" t="s">
        <v>1123</v>
      </c>
      <c r="H383" s="41" t="s">
        <v>1307</v>
      </c>
      <c r="I383" s="41" t="s">
        <v>58</v>
      </c>
      <c r="J383" s="42" t="s">
        <v>41</v>
      </c>
      <c r="K383" s="41" t="s">
        <v>42</v>
      </c>
      <c r="L383" s="43" t="s">
        <v>40</v>
      </c>
      <c r="M383" s="41" t="s">
        <v>43</v>
      </c>
      <c r="N383" s="41" t="s">
        <v>1308</v>
      </c>
      <c r="O383" s="41" t="s">
        <v>146</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0.75">
      <c r="B384" s="13"/>
      <c r="C384" s="39" t="s">
        <v>1309</v>
      </c>
      <c r="D384" s="39" t="s">
        <v>1310</v>
      </c>
      <c r="E384" s="40" t="s">
        <v>1311</v>
      </c>
      <c r="F384" s="40" t="s">
        <v>1</v>
      </c>
      <c r="G384" s="40" t="s">
        <v>418</v>
      </c>
      <c r="H384" s="41" t="s">
        <v>418</v>
      </c>
      <c r="I384" s="41" t="s">
        <v>52</v>
      </c>
      <c r="J384" s="42" t="s">
        <v>41</v>
      </c>
      <c r="K384" s="41" t="s">
        <v>42</v>
      </c>
      <c r="L384" s="43" t="s">
        <v>40</v>
      </c>
      <c r="M384" s="41" t="s">
        <v>43</v>
      </c>
      <c r="N384" s="41" t="s">
        <v>1312</v>
      </c>
      <c r="O384" s="41" t="s">
        <v>559</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0.75">
      <c r="B385" s="13"/>
      <c r="C385" s="39" t="s">
        <v>1313</v>
      </c>
      <c r="D385" s="39" t="s">
        <v>1314</v>
      </c>
      <c r="E385" s="40" t="s">
        <v>1315</v>
      </c>
      <c r="F385" s="40" t="s">
        <v>1</v>
      </c>
      <c r="G385" s="40" t="s">
        <v>1316</v>
      </c>
      <c r="H385" s="41" t="s">
        <v>1317</v>
      </c>
      <c r="I385" s="41" t="s">
        <v>58</v>
      </c>
      <c r="J385" s="42" t="s">
        <v>41</v>
      </c>
      <c r="K385" s="41" t="s">
        <v>42</v>
      </c>
      <c r="L385" s="43" t="s">
        <v>40</v>
      </c>
      <c r="M385" s="41" t="s">
        <v>43</v>
      </c>
      <c r="N385" s="41" t="s">
        <v>1318</v>
      </c>
      <c r="O385" s="41" t="s">
        <v>45</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0.75">
      <c r="B386" s="13"/>
      <c r="C386" s="39" t="s">
        <v>1319</v>
      </c>
      <c r="D386" s="39" t="s">
        <v>1320</v>
      </c>
      <c r="E386" s="40" t="s">
        <v>1321</v>
      </c>
      <c r="F386" s="40" t="s">
        <v>1</v>
      </c>
      <c r="G386" s="40" t="s">
        <v>676</v>
      </c>
      <c r="H386" s="41" t="s">
        <v>1322</v>
      </c>
      <c r="I386" s="41" t="s">
        <v>58</v>
      </c>
      <c r="J386" s="42" t="s">
        <v>41</v>
      </c>
      <c r="K386" s="41" t="s">
        <v>42</v>
      </c>
      <c r="L386" s="43" t="s">
        <v>40</v>
      </c>
      <c r="M386" s="41" t="s">
        <v>43</v>
      </c>
      <c r="N386" s="41" t="s">
        <v>1323</v>
      </c>
      <c r="O386" s="41" t="s">
        <v>108</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0.75">
      <c r="B387" s="13"/>
      <c r="C387" s="39" t="s">
        <v>1324</v>
      </c>
      <c r="D387" s="39" t="s">
        <v>1325</v>
      </c>
      <c r="E387" s="40" t="s">
        <v>1326</v>
      </c>
      <c r="F387" s="40" t="s">
        <v>1</v>
      </c>
      <c r="G387" s="40" t="s">
        <v>498</v>
      </c>
      <c r="H387" s="41" t="s">
        <v>1327</v>
      </c>
      <c r="I387" s="41" t="s">
        <v>58</v>
      </c>
      <c r="J387" s="42" t="s">
        <v>41</v>
      </c>
      <c r="K387" s="41" t="s">
        <v>42</v>
      </c>
      <c r="L387" s="43" t="s">
        <v>40</v>
      </c>
      <c r="M387" s="41" t="s">
        <v>43</v>
      </c>
      <c r="N387" s="41" t="s">
        <v>1328</v>
      </c>
      <c r="O387" s="41" t="s">
        <v>108</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0.75">
      <c r="B388" s="13"/>
      <c r="C388" s="39" t="s">
        <v>1329</v>
      </c>
      <c r="D388" s="39" t="s">
        <v>1330</v>
      </c>
      <c r="E388" s="40" t="s">
        <v>1331</v>
      </c>
      <c r="F388" s="40" t="s">
        <v>1</v>
      </c>
      <c r="G388" s="40" t="s">
        <v>1129</v>
      </c>
      <c r="H388" s="41" t="s">
        <v>1129</v>
      </c>
      <c r="I388" s="41" t="s">
        <v>52</v>
      </c>
      <c r="J388" s="42" t="s">
        <v>41</v>
      </c>
      <c r="K388" s="41" t="s">
        <v>42</v>
      </c>
      <c r="L388" s="43" t="s">
        <v>40</v>
      </c>
      <c r="M388" s="41" t="s">
        <v>43</v>
      </c>
      <c r="N388" s="41" t="s">
        <v>399</v>
      </c>
      <c r="O388" s="41" t="s">
        <v>80</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0.75">
      <c r="B389" s="13"/>
      <c r="C389" s="39" t="s">
        <v>1332</v>
      </c>
      <c r="D389" s="39" t="s">
        <v>1333</v>
      </c>
      <c r="E389" s="40" t="s">
        <v>1334</v>
      </c>
      <c r="F389" s="40" t="s">
        <v>1</v>
      </c>
      <c r="G389" s="40" t="s">
        <v>1129</v>
      </c>
      <c r="H389" s="41" t="s">
        <v>1129</v>
      </c>
      <c r="I389" s="41" t="s">
        <v>52</v>
      </c>
      <c r="J389" s="42" t="s">
        <v>41</v>
      </c>
      <c r="K389" s="41" t="s">
        <v>63</v>
      </c>
      <c r="L389" s="43" t="s">
        <v>40</v>
      </c>
      <c r="M389" s="41" t="s">
        <v>43</v>
      </c>
      <c r="N389" s="41" t="s">
        <v>1335</v>
      </c>
      <c r="O389" s="41" t="s">
        <v>45</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0.75">
      <c r="B390" s="13"/>
      <c r="C390" s="39" t="s">
        <v>1336</v>
      </c>
      <c r="D390" s="39" t="s">
        <v>1337</v>
      </c>
      <c r="E390" s="40" t="s">
        <v>1338</v>
      </c>
      <c r="F390" s="40" t="s">
        <v>1</v>
      </c>
      <c r="G390" s="40" t="s">
        <v>84</v>
      </c>
      <c r="H390" s="41" t="s">
        <v>84</v>
      </c>
      <c r="I390" s="41" t="s">
        <v>52</v>
      </c>
      <c r="J390" s="42" t="s">
        <v>41</v>
      </c>
      <c r="K390" s="41" t="s">
        <v>42</v>
      </c>
      <c r="L390" s="43" t="s">
        <v>40</v>
      </c>
      <c r="M390" s="41" t="s">
        <v>43</v>
      </c>
      <c r="N390" s="41" t="s">
        <v>1339</v>
      </c>
      <c r="O390" s="41" t="s">
        <v>80</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0.75">
      <c r="B391" s="13"/>
      <c r="C391" s="39" t="s">
        <v>1340</v>
      </c>
      <c r="D391" s="39" t="s">
        <v>1341</v>
      </c>
      <c r="E391" s="40" t="s">
        <v>1342</v>
      </c>
      <c r="F391" s="40" t="s">
        <v>1</v>
      </c>
      <c r="G391" s="40" t="s">
        <v>84</v>
      </c>
      <c r="H391" s="41" t="s">
        <v>84</v>
      </c>
      <c r="I391" s="41" t="s">
        <v>52</v>
      </c>
      <c r="J391" s="42" t="s">
        <v>41</v>
      </c>
      <c r="K391" s="41" t="s">
        <v>42</v>
      </c>
      <c r="L391" s="43" t="s">
        <v>40</v>
      </c>
      <c r="M391" s="41" t="s">
        <v>43</v>
      </c>
      <c r="N391" s="41" t="s">
        <v>1339</v>
      </c>
      <c r="O391" s="41" t="s">
        <v>80</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0.75">
      <c r="B392" s="13"/>
      <c r="C392" s="39" t="s">
        <v>1343</v>
      </c>
      <c r="D392" s="39" t="s">
        <v>1344</v>
      </c>
      <c r="E392" s="40" t="s">
        <v>1345</v>
      </c>
      <c r="F392" s="40" t="s">
        <v>1</v>
      </c>
      <c r="G392" s="40" t="s">
        <v>84</v>
      </c>
      <c r="H392" s="41" t="s">
        <v>84</v>
      </c>
      <c r="I392" s="41" t="s">
        <v>52</v>
      </c>
      <c r="J392" s="42" t="s">
        <v>41</v>
      </c>
      <c r="K392" s="41" t="s">
        <v>42</v>
      </c>
      <c r="L392" s="43" t="s">
        <v>40</v>
      </c>
      <c r="M392" s="41" t="s">
        <v>43</v>
      </c>
      <c r="N392" s="41" t="s">
        <v>1339</v>
      </c>
      <c r="O392" s="41" t="s">
        <v>146</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0.75">
      <c r="B393" s="13"/>
      <c r="C393" s="39" t="s">
        <v>1346</v>
      </c>
      <c r="D393" s="39" t="s">
        <v>1347</v>
      </c>
      <c r="E393" s="40" t="s">
        <v>1348</v>
      </c>
      <c r="F393" s="40" t="s">
        <v>1</v>
      </c>
      <c r="G393" s="40" t="s">
        <v>422</v>
      </c>
      <c r="H393" s="41" t="s">
        <v>1349</v>
      </c>
      <c r="I393" s="41" t="s">
        <v>58</v>
      </c>
      <c r="J393" s="42" t="s">
        <v>41</v>
      </c>
      <c r="K393" s="41" t="s">
        <v>42</v>
      </c>
      <c r="L393" s="43" t="s">
        <v>40</v>
      </c>
      <c r="M393" s="41" t="s">
        <v>43</v>
      </c>
      <c r="N393" s="41" t="s">
        <v>1350</v>
      </c>
      <c r="O393" s="41" t="s">
        <v>146</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0.75">
      <c r="B394" s="13"/>
      <c r="C394" s="39" t="s">
        <v>1351</v>
      </c>
      <c r="D394" s="39" t="s">
        <v>1352</v>
      </c>
      <c r="E394" s="40" t="s">
        <v>1353</v>
      </c>
      <c r="F394" s="40" t="s">
        <v>1</v>
      </c>
      <c r="G394" s="40" t="s">
        <v>51</v>
      </c>
      <c r="H394" s="41" t="s">
        <v>51</v>
      </c>
      <c r="I394" s="41" t="s">
        <v>52</v>
      </c>
      <c r="J394" s="42" t="s">
        <v>41</v>
      </c>
      <c r="K394" s="41" t="s">
        <v>63</v>
      </c>
      <c r="L394" s="43" t="s">
        <v>40</v>
      </c>
      <c r="M394" s="41" t="s">
        <v>43</v>
      </c>
      <c r="N394" s="41" t="s">
        <v>1354</v>
      </c>
      <c r="O394" s="41" t="s">
        <v>559</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0.75">
      <c r="B395" s="13"/>
      <c r="C395" s="39" t="s">
        <v>1355</v>
      </c>
      <c r="D395" s="39" t="s">
        <v>1356</v>
      </c>
      <c r="E395" s="40" t="s">
        <v>1357</v>
      </c>
      <c r="F395" s="40" t="s">
        <v>1</v>
      </c>
      <c r="G395" s="40" t="s">
        <v>422</v>
      </c>
      <c r="H395" s="41" t="s">
        <v>1358</v>
      </c>
      <c r="I395" s="41" t="s">
        <v>58</v>
      </c>
      <c r="J395" s="42" t="s">
        <v>41</v>
      </c>
      <c r="K395" s="41" t="s">
        <v>42</v>
      </c>
      <c r="L395" s="43" t="s">
        <v>40</v>
      </c>
      <c r="M395" s="41" t="s">
        <v>43</v>
      </c>
      <c r="N395" s="41" t="s">
        <v>1350</v>
      </c>
      <c r="O395" s="41" t="s">
        <v>146</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0.75">
      <c r="B396" s="13"/>
      <c r="C396" s="39" t="s">
        <v>1359</v>
      </c>
      <c r="D396" s="39" t="s">
        <v>1360</v>
      </c>
      <c r="E396" s="40" t="s">
        <v>1361</v>
      </c>
      <c r="F396" s="40" t="s">
        <v>1</v>
      </c>
      <c r="G396" s="40" t="s">
        <v>422</v>
      </c>
      <c r="H396" s="41" t="s">
        <v>1362</v>
      </c>
      <c r="I396" s="41" t="s">
        <v>58</v>
      </c>
      <c r="J396" s="42" t="s">
        <v>41</v>
      </c>
      <c r="K396" s="41" t="s">
        <v>42</v>
      </c>
      <c r="L396" s="43" t="s">
        <v>40</v>
      </c>
      <c r="M396" s="41" t="s">
        <v>43</v>
      </c>
      <c r="N396" s="41" t="s">
        <v>1350</v>
      </c>
      <c r="O396" s="41" t="s">
        <v>146</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0.75">
      <c r="B397" s="13"/>
      <c r="C397" s="39" t="s">
        <v>1363</v>
      </c>
      <c r="D397" s="39" t="s">
        <v>1364</v>
      </c>
      <c r="E397" s="40" t="s">
        <v>1365</v>
      </c>
      <c r="F397" s="40" t="s">
        <v>1</v>
      </c>
      <c r="G397" s="40" t="s">
        <v>422</v>
      </c>
      <c r="H397" s="41" t="s">
        <v>1366</v>
      </c>
      <c r="I397" s="41" t="s">
        <v>58</v>
      </c>
      <c r="J397" s="42" t="s">
        <v>41</v>
      </c>
      <c r="K397" s="41" t="s">
        <v>42</v>
      </c>
      <c r="L397" s="43" t="s">
        <v>40</v>
      </c>
      <c r="M397" s="41" t="s">
        <v>43</v>
      </c>
      <c r="N397" s="41" t="s">
        <v>770</v>
      </c>
      <c r="O397" s="41" t="s">
        <v>45</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0.75">
      <c r="B398" s="13"/>
      <c r="C398" s="39" t="s">
        <v>1367</v>
      </c>
      <c r="D398" s="39" t="s">
        <v>1368</v>
      </c>
      <c r="E398" s="40" t="s">
        <v>1369</v>
      </c>
      <c r="F398" s="40" t="s">
        <v>1</v>
      </c>
      <c r="G398" s="40" t="s">
        <v>422</v>
      </c>
      <c r="H398" s="41" t="s">
        <v>1370</v>
      </c>
      <c r="I398" s="41" t="s">
        <v>58</v>
      </c>
      <c r="J398" s="42" t="s">
        <v>41</v>
      </c>
      <c r="K398" s="41" t="s">
        <v>42</v>
      </c>
      <c r="L398" s="43" t="s">
        <v>40</v>
      </c>
      <c r="M398" s="41" t="s">
        <v>43</v>
      </c>
      <c r="N398" s="41" t="s">
        <v>1350</v>
      </c>
      <c r="O398" s="41" t="s">
        <v>146</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0.75">
      <c r="B399" s="13"/>
      <c r="C399" s="39" t="s">
        <v>1371</v>
      </c>
      <c r="D399" s="39" t="s">
        <v>1372</v>
      </c>
      <c r="E399" s="40" t="s">
        <v>1373</v>
      </c>
      <c r="F399" s="40" t="s">
        <v>1</v>
      </c>
      <c r="G399" s="40" t="s">
        <v>422</v>
      </c>
      <c r="H399" s="41" t="s">
        <v>1370</v>
      </c>
      <c r="I399" s="41" t="s">
        <v>58</v>
      </c>
      <c r="J399" s="42" t="s">
        <v>41</v>
      </c>
      <c r="K399" s="41" t="s">
        <v>42</v>
      </c>
      <c r="L399" s="43" t="s">
        <v>40</v>
      </c>
      <c r="M399" s="41" t="s">
        <v>43</v>
      </c>
      <c r="N399" s="41" t="s">
        <v>1350</v>
      </c>
      <c r="O399" s="41" t="s">
        <v>146</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0.75">
      <c r="B400" s="13"/>
      <c r="C400" s="39" t="s">
        <v>1374</v>
      </c>
      <c r="D400" s="39" t="s">
        <v>1375</v>
      </c>
      <c r="E400" s="40" t="s">
        <v>1376</v>
      </c>
      <c r="F400" s="40" t="s">
        <v>1</v>
      </c>
      <c r="G400" s="40" t="s">
        <v>422</v>
      </c>
      <c r="H400" s="41" t="s">
        <v>1370</v>
      </c>
      <c r="I400" s="41" t="s">
        <v>58</v>
      </c>
      <c r="J400" s="42" t="s">
        <v>41</v>
      </c>
      <c r="K400" s="41" t="s">
        <v>42</v>
      </c>
      <c r="L400" s="43" t="s">
        <v>40</v>
      </c>
      <c r="M400" s="41" t="s">
        <v>43</v>
      </c>
      <c r="N400" s="41" t="s">
        <v>1350</v>
      </c>
      <c r="O400" s="41" t="s">
        <v>146</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0.75">
      <c r="B401" s="13"/>
      <c r="C401" s="39" t="s">
        <v>1377</v>
      </c>
      <c r="D401" s="39" t="s">
        <v>1378</v>
      </c>
      <c r="E401" s="40" t="s">
        <v>1379</v>
      </c>
      <c r="F401" s="40" t="s">
        <v>1</v>
      </c>
      <c r="G401" s="40" t="s">
        <v>893</v>
      </c>
      <c r="H401" s="41" t="s">
        <v>893</v>
      </c>
      <c r="I401" s="41" t="s">
        <v>52</v>
      </c>
      <c r="J401" s="42" t="s">
        <v>41</v>
      </c>
      <c r="K401" s="41" t="s">
        <v>42</v>
      </c>
      <c r="L401" s="43" t="s">
        <v>40</v>
      </c>
      <c r="M401" s="41" t="s">
        <v>43</v>
      </c>
      <c r="N401" s="41" t="s">
        <v>1380</v>
      </c>
      <c r="O401" s="41" t="s">
        <v>351</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0.75">
      <c r="B402" s="13"/>
      <c r="C402" s="39" t="s">
        <v>1381</v>
      </c>
      <c r="D402" s="39" t="s">
        <v>1382</v>
      </c>
      <c r="E402" s="40" t="s">
        <v>1383</v>
      </c>
      <c r="F402" s="40" t="s">
        <v>1</v>
      </c>
      <c r="G402" s="40" t="s">
        <v>893</v>
      </c>
      <c r="H402" s="41" t="s">
        <v>1384</v>
      </c>
      <c r="I402" s="41" t="s">
        <v>58</v>
      </c>
      <c r="J402" s="42" t="s">
        <v>41</v>
      </c>
      <c r="K402" s="41" t="s">
        <v>63</v>
      </c>
      <c r="L402" s="43" t="s">
        <v>40</v>
      </c>
      <c r="M402" s="41" t="s">
        <v>43</v>
      </c>
      <c r="N402" s="41" t="s">
        <v>1385</v>
      </c>
      <c r="O402" s="41" t="s">
        <v>108</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0.75">
      <c r="B403" s="13"/>
      <c r="C403" s="39" t="s">
        <v>1386</v>
      </c>
      <c r="D403" s="39" t="s">
        <v>1387</v>
      </c>
      <c r="E403" s="40" t="s">
        <v>1388</v>
      </c>
      <c r="F403" s="40" t="s">
        <v>1</v>
      </c>
      <c r="G403" s="40" t="s">
        <v>893</v>
      </c>
      <c r="H403" s="41" t="s">
        <v>1389</v>
      </c>
      <c r="I403" s="41" t="s">
        <v>58</v>
      </c>
      <c r="J403" s="42" t="s">
        <v>41</v>
      </c>
      <c r="K403" s="41" t="s">
        <v>63</v>
      </c>
      <c r="L403" s="43" t="s">
        <v>40</v>
      </c>
      <c r="M403" s="41" t="s">
        <v>43</v>
      </c>
      <c r="N403" s="41" t="s">
        <v>1385</v>
      </c>
      <c r="O403" s="41" t="s">
        <v>108</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0.75">
      <c r="B404" s="13"/>
      <c r="C404" s="39" t="s">
        <v>1390</v>
      </c>
      <c r="D404" s="39" t="s">
        <v>1391</v>
      </c>
      <c r="E404" s="40" t="s">
        <v>1392</v>
      </c>
      <c r="F404" s="40" t="s">
        <v>1</v>
      </c>
      <c r="G404" s="40" t="s">
        <v>893</v>
      </c>
      <c r="H404" s="41" t="s">
        <v>894</v>
      </c>
      <c r="I404" s="41" t="s">
        <v>58</v>
      </c>
      <c r="J404" s="42" t="s">
        <v>41</v>
      </c>
      <c r="K404" s="41" t="s">
        <v>42</v>
      </c>
      <c r="L404" s="43" t="s">
        <v>40</v>
      </c>
      <c r="M404" s="41" t="s">
        <v>43</v>
      </c>
      <c r="N404" s="41" t="s">
        <v>1393</v>
      </c>
      <c r="O404" s="41" t="s">
        <v>559</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0.75">
      <c r="B405" s="13"/>
      <c r="C405" s="39" t="s">
        <v>1394</v>
      </c>
      <c r="D405" s="39" t="s">
        <v>1395</v>
      </c>
      <c r="E405" s="40" t="s">
        <v>1396</v>
      </c>
      <c r="F405" s="40" t="s">
        <v>1</v>
      </c>
      <c r="G405" s="40" t="s">
        <v>893</v>
      </c>
      <c r="H405" s="41" t="s">
        <v>1397</v>
      </c>
      <c r="I405" s="41" t="s">
        <v>58</v>
      </c>
      <c r="J405" s="42" t="s">
        <v>41</v>
      </c>
      <c r="K405" s="41" t="s">
        <v>42</v>
      </c>
      <c r="L405" s="43" t="s">
        <v>40</v>
      </c>
      <c r="M405" s="41" t="s">
        <v>43</v>
      </c>
      <c r="N405" s="41" t="s">
        <v>1380</v>
      </c>
      <c r="O405" s="41" t="s">
        <v>559</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0.75">
      <c r="B406" s="13"/>
      <c r="C406" s="39" t="s">
        <v>1398</v>
      </c>
      <c r="D406" s="39" t="s">
        <v>1399</v>
      </c>
      <c r="E406" s="40" t="s">
        <v>1400</v>
      </c>
      <c r="F406" s="40" t="s">
        <v>1</v>
      </c>
      <c r="G406" s="40" t="s">
        <v>360</v>
      </c>
      <c r="H406" s="41" t="s">
        <v>1401</v>
      </c>
      <c r="I406" s="41" t="s">
        <v>58</v>
      </c>
      <c r="J406" s="42" t="s">
        <v>41</v>
      </c>
      <c r="K406" s="41" t="s">
        <v>42</v>
      </c>
      <c r="L406" s="43" t="s">
        <v>40</v>
      </c>
      <c r="M406" s="41" t="s">
        <v>43</v>
      </c>
      <c r="N406" s="41" t="s">
        <v>1402</v>
      </c>
      <c r="O406" s="41" t="s">
        <v>80</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0.75">
      <c r="B407" s="13"/>
      <c r="C407" s="39" t="s">
        <v>1403</v>
      </c>
      <c r="D407" s="39" t="s">
        <v>1404</v>
      </c>
      <c r="E407" s="40" t="s">
        <v>1405</v>
      </c>
      <c r="F407" s="40" t="s">
        <v>1</v>
      </c>
      <c r="G407" s="40" t="s">
        <v>89</v>
      </c>
      <c r="H407" s="41" t="s">
        <v>1406</v>
      </c>
      <c r="I407" s="41" t="s">
        <v>58</v>
      </c>
      <c r="J407" s="42" t="s">
        <v>41</v>
      </c>
      <c r="K407" s="41" t="s">
        <v>42</v>
      </c>
      <c r="L407" s="43" t="s">
        <v>40</v>
      </c>
      <c r="M407" s="41" t="s">
        <v>43</v>
      </c>
      <c r="N407" s="41" t="s">
        <v>895</v>
      </c>
      <c r="O407" s="41" t="s">
        <v>80</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0.75">
      <c r="B408" s="13"/>
      <c r="C408" s="39" t="s">
        <v>1407</v>
      </c>
      <c r="D408" s="39" t="s">
        <v>1408</v>
      </c>
      <c r="E408" s="40" t="s">
        <v>1409</v>
      </c>
      <c r="F408" s="40" t="s">
        <v>1</v>
      </c>
      <c r="G408" s="40" t="s">
        <v>1123</v>
      </c>
      <c r="H408" s="41" t="s">
        <v>1410</v>
      </c>
      <c r="I408" s="41" t="s">
        <v>58</v>
      </c>
      <c r="J408" s="42" t="s">
        <v>41</v>
      </c>
      <c r="K408" s="41" t="s">
        <v>42</v>
      </c>
      <c r="L408" s="43" t="s">
        <v>40</v>
      </c>
      <c r="M408" s="41" t="s">
        <v>43</v>
      </c>
      <c r="N408" s="41" t="s">
        <v>1303</v>
      </c>
      <c r="O408" s="41" t="s">
        <v>108</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0.75">
      <c r="B409" s="13"/>
      <c r="C409" s="39" t="s">
        <v>1411</v>
      </c>
      <c r="D409" s="39" t="s">
        <v>1412</v>
      </c>
      <c r="E409" s="40" t="s">
        <v>1413</v>
      </c>
      <c r="F409" s="40" t="s">
        <v>1</v>
      </c>
      <c r="G409" s="40" t="s">
        <v>1123</v>
      </c>
      <c r="H409" s="41" t="s">
        <v>1414</v>
      </c>
      <c r="I409" s="41" t="s">
        <v>58</v>
      </c>
      <c r="J409" s="42" t="s">
        <v>41</v>
      </c>
      <c r="K409" s="41" t="s">
        <v>42</v>
      </c>
      <c r="L409" s="43" t="s">
        <v>40</v>
      </c>
      <c r="M409" s="41" t="s">
        <v>43</v>
      </c>
      <c r="N409" s="41" t="s">
        <v>1415</v>
      </c>
      <c r="O409" s="41" t="s">
        <v>146</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0.75">
      <c r="B410" s="13"/>
      <c r="C410" s="39" t="s">
        <v>1416</v>
      </c>
      <c r="D410" s="39" t="s">
        <v>1417</v>
      </c>
      <c r="E410" s="40" t="s">
        <v>1418</v>
      </c>
      <c r="F410" s="40" t="s">
        <v>1</v>
      </c>
      <c r="G410" s="40" t="s">
        <v>868</v>
      </c>
      <c r="H410" s="41" t="s">
        <v>1419</v>
      </c>
      <c r="I410" s="41" t="s">
        <v>58</v>
      </c>
      <c r="J410" s="42" t="s">
        <v>41</v>
      </c>
      <c r="K410" s="41" t="s">
        <v>63</v>
      </c>
      <c r="L410" s="43" t="s">
        <v>40</v>
      </c>
      <c r="M410" s="41" t="s">
        <v>43</v>
      </c>
      <c r="N410" s="41" t="s">
        <v>1420</v>
      </c>
      <c r="O410" s="41" t="s">
        <v>108</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0.75">
      <c r="B411" s="13"/>
      <c r="C411" s="39" t="s">
        <v>1421</v>
      </c>
      <c r="D411" s="39" t="s">
        <v>1422</v>
      </c>
      <c r="E411" s="40" t="s">
        <v>1423</v>
      </c>
      <c r="F411" s="40" t="s">
        <v>1</v>
      </c>
      <c r="G411" s="40" t="s">
        <v>1424</v>
      </c>
      <c r="H411" s="41" t="s">
        <v>1425</v>
      </c>
      <c r="I411" s="41" t="s">
        <v>58</v>
      </c>
      <c r="J411" s="42" t="s">
        <v>41</v>
      </c>
      <c r="K411" s="41" t="s">
        <v>42</v>
      </c>
      <c r="L411" s="43" t="s">
        <v>40</v>
      </c>
      <c r="M411" s="41" t="s">
        <v>43</v>
      </c>
      <c r="N411" s="41" t="s">
        <v>895</v>
      </c>
      <c r="O411" s="41" t="s">
        <v>80</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0.75">
      <c r="B412" s="13"/>
      <c r="C412" s="39" t="s">
        <v>1426</v>
      </c>
      <c r="D412" s="39" t="s">
        <v>1427</v>
      </c>
      <c r="E412" s="40" t="s">
        <v>1428</v>
      </c>
      <c r="F412" s="40" t="s">
        <v>1</v>
      </c>
      <c r="G412" s="40" t="s">
        <v>662</v>
      </c>
      <c r="H412" s="41" t="s">
        <v>1429</v>
      </c>
      <c r="I412" s="41" t="s">
        <v>58</v>
      </c>
      <c r="J412" s="42" t="s">
        <v>41</v>
      </c>
      <c r="K412" s="41" t="s">
        <v>42</v>
      </c>
      <c r="L412" s="43" t="s">
        <v>40</v>
      </c>
      <c r="M412" s="41" t="s">
        <v>43</v>
      </c>
      <c r="N412" s="41" t="s">
        <v>1430</v>
      </c>
      <c r="O412" s="41" t="s">
        <v>108</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0.75">
      <c r="B413" s="13"/>
      <c r="C413" s="39" t="s">
        <v>1431</v>
      </c>
      <c r="D413" s="39" t="s">
        <v>1432</v>
      </c>
      <c r="E413" s="40" t="s">
        <v>1433</v>
      </c>
      <c r="F413" s="40" t="s">
        <v>1</v>
      </c>
      <c r="G413" s="40" t="s">
        <v>662</v>
      </c>
      <c r="H413" s="41" t="s">
        <v>1434</v>
      </c>
      <c r="I413" s="41" t="s">
        <v>58</v>
      </c>
      <c r="J413" s="42" t="s">
        <v>41</v>
      </c>
      <c r="K413" s="41" t="s">
        <v>63</v>
      </c>
      <c r="L413" s="43" t="s">
        <v>40</v>
      </c>
      <c r="M413" s="41" t="s">
        <v>43</v>
      </c>
      <c r="N413" s="41" t="s">
        <v>1435</v>
      </c>
      <c r="O413" s="41" t="s">
        <v>559</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0.75">
      <c r="B414" s="13"/>
      <c r="C414" s="39" t="s">
        <v>1436</v>
      </c>
      <c r="D414" s="39" t="s">
        <v>1437</v>
      </c>
      <c r="E414" s="40" t="s">
        <v>1438</v>
      </c>
      <c r="F414" s="40" t="s">
        <v>1</v>
      </c>
      <c r="G414" s="40" t="s">
        <v>662</v>
      </c>
      <c r="H414" s="41" t="s">
        <v>1439</v>
      </c>
      <c r="I414" s="41" t="s">
        <v>58</v>
      </c>
      <c r="J414" s="42" t="s">
        <v>41</v>
      </c>
      <c r="K414" s="41" t="s">
        <v>42</v>
      </c>
      <c r="L414" s="43" t="s">
        <v>40</v>
      </c>
      <c r="M414" s="41" t="s">
        <v>43</v>
      </c>
      <c r="N414" s="41" t="s">
        <v>1430</v>
      </c>
      <c r="O414" s="41" t="s">
        <v>559</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0.75">
      <c r="B415" s="13"/>
      <c r="C415" s="39" t="s">
        <v>1440</v>
      </c>
      <c r="D415" s="39" t="s">
        <v>1441</v>
      </c>
      <c r="E415" s="40" t="s">
        <v>1442</v>
      </c>
      <c r="F415" s="40" t="s">
        <v>1</v>
      </c>
      <c r="G415" s="40" t="s">
        <v>1443</v>
      </c>
      <c r="H415" s="41" t="s">
        <v>1443</v>
      </c>
      <c r="I415" s="41" t="s">
        <v>52</v>
      </c>
      <c r="J415" s="42" t="s">
        <v>41</v>
      </c>
      <c r="K415" s="41" t="s">
        <v>42</v>
      </c>
      <c r="L415" s="43" t="s">
        <v>40</v>
      </c>
      <c r="M415" s="41" t="s">
        <v>43</v>
      </c>
      <c r="N415" s="41" t="s">
        <v>1444</v>
      </c>
      <c r="O415" s="41" t="s">
        <v>146</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0.75">
      <c r="B416" s="13"/>
      <c r="C416" s="39" t="s">
        <v>1445</v>
      </c>
      <c r="D416" s="39" t="s">
        <v>1446</v>
      </c>
      <c r="E416" s="40" t="s">
        <v>1447</v>
      </c>
      <c r="F416" s="40" t="s">
        <v>1</v>
      </c>
      <c r="G416" s="40" t="s">
        <v>77</v>
      </c>
      <c r="H416" s="41" t="s">
        <v>1448</v>
      </c>
      <c r="I416" s="41" t="s">
        <v>58</v>
      </c>
      <c r="J416" s="42" t="s">
        <v>41</v>
      </c>
      <c r="K416" s="41" t="s">
        <v>42</v>
      </c>
      <c r="L416" s="43" t="s">
        <v>40</v>
      </c>
      <c r="M416" s="41" t="s">
        <v>43</v>
      </c>
      <c r="N416" s="41" t="s">
        <v>44</v>
      </c>
      <c r="O416" s="41" t="s">
        <v>108</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0.75">
      <c r="B417" s="13"/>
      <c r="C417" s="39" t="s">
        <v>1449</v>
      </c>
      <c r="D417" s="39" t="s">
        <v>1450</v>
      </c>
      <c r="E417" s="40" t="s">
        <v>1451</v>
      </c>
      <c r="F417" s="40" t="s">
        <v>1</v>
      </c>
      <c r="G417" s="40" t="s">
        <v>172</v>
      </c>
      <c r="H417" s="41" t="s">
        <v>1452</v>
      </c>
      <c r="I417" s="41" t="s">
        <v>58</v>
      </c>
      <c r="J417" s="42" t="s">
        <v>41</v>
      </c>
      <c r="K417" s="41" t="s">
        <v>42</v>
      </c>
      <c r="L417" s="43" t="s">
        <v>40</v>
      </c>
      <c r="M417" s="41" t="s">
        <v>43</v>
      </c>
      <c r="N417" s="41" t="s">
        <v>690</v>
      </c>
      <c r="O417" s="41" t="s">
        <v>108</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0.75">
      <c r="B418" s="13"/>
      <c r="C418" s="39" t="s">
        <v>1453</v>
      </c>
      <c r="D418" s="39" t="s">
        <v>1454</v>
      </c>
      <c r="E418" s="40" t="s">
        <v>1455</v>
      </c>
      <c r="F418" s="40" t="s">
        <v>1</v>
      </c>
      <c r="G418" s="40" t="s">
        <v>1424</v>
      </c>
      <c r="H418" s="41" t="s">
        <v>1456</v>
      </c>
      <c r="I418" s="41" t="s">
        <v>58</v>
      </c>
      <c r="J418" s="42" t="s">
        <v>41</v>
      </c>
      <c r="K418" s="41" t="s">
        <v>42</v>
      </c>
      <c r="L418" s="43" t="s">
        <v>40</v>
      </c>
      <c r="M418" s="41" t="s">
        <v>43</v>
      </c>
      <c r="N418" s="41" t="s">
        <v>895</v>
      </c>
      <c r="O418" s="41" t="s">
        <v>80</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0.75">
      <c r="B419" s="13"/>
      <c r="C419" s="39" t="s">
        <v>1457</v>
      </c>
      <c r="D419" s="39" t="s">
        <v>1458</v>
      </c>
      <c r="E419" s="40" t="s">
        <v>1459</v>
      </c>
      <c r="F419" s="40" t="s">
        <v>1</v>
      </c>
      <c r="G419" s="40" t="s">
        <v>1460</v>
      </c>
      <c r="H419" s="41" t="s">
        <v>1461</v>
      </c>
      <c r="I419" s="41" t="s">
        <v>58</v>
      </c>
      <c r="J419" s="42" t="s">
        <v>41</v>
      </c>
      <c r="K419" s="41" t="s">
        <v>42</v>
      </c>
      <c r="L419" s="43" t="s">
        <v>40</v>
      </c>
      <c r="M419" s="41" t="s">
        <v>43</v>
      </c>
      <c r="N419" s="41" t="s">
        <v>1462</v>
      </c>
      <c r="O419" s="41" t="s">
        <v>108</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0.75">
      <c r="B420" s="13"/>
      <c r="C420" s="39" t="s">
        <v>1463</v>
      </c>
      <c r="D420" s="39" t="s">
        <v>1464</v>
      </c>
      <c r="E420" s="40" t="s">
        <v>1465</v>
      </c>
      <c r="F420" s="40" t="s">
        <v>1</v>
      </c>
      <c r="G420" s="40" t="s">
        <v>1460</v>
      </c>
      <c r="H420" s="41" t="s">
        <v>1466</v>
      </c>
      <c r="I420" s="41" t="s">
        <v>58</v>
      </c>
      <c r="J420" s="42" t="s">
        <v>41</v>
      </c>
      <c r="K420" s="41" t="s">
        <v>42</v>
      </c>
      <c r="L420" s="43" t="s">
        <v>40</v>
      </c>
      <c r="M420" s="41" t="s">
        <v>43</v>
      </c>
      <c r="N420" s="41" t="s">
        <v>1462</v>
      </c>
      <c r="O420" s="41" t="s">
        <v>108</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0.75">
      <c r="B421" s="13"/>
      <c r="C421" s="39" t="s">
        <v>1467</v>
      </c>
      <c r="D421" s="39" t="s">
        <v>1468</v>
      </c>
      <c r="E421" s="40" t="s">
        <v>1469</v>
      </c>
      <c r="F421" s="40" t="s">
        <v>1</v>
      </c>
      <c r="G421" s="40" t="s">
        <v>1460</v>
      </c>
      <c r="H421" s="41" t="s">
        <v>1470</v>
      </c>
      <c r="I421" s="41" t="s">
        <v>58</v>
      </c>
      <c r="J421" s="42" t="s">
        <v>41</v>
      </c>
      <c r="K421" s="41" t="s">
        <v>42</v>
      </c>
      <c r="L421" s="43" t="s">
        <v>40</v>
      </c>
      <c r="M421" s="41" t="s">
        <v>43</v>
      </c>
      <c r="N421" s="41" t="s">
        <v>1462</v>
      </c>
      <c r="O421" s="41" t="s">
        <v>108</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0.75">
      <c r="B422" s="13"/>
      <c r="C422" s="39" t="s">
        <v>1471</v>
      </c>
      <c r="D422" s="39" t="s">
        <v>1472</v>
      </c>
      <c r="E422" s="40" t="s">
        <v>1473</v>
      </c>
      <c r="F422" s="40" t="s">
        <v>1</v>
      </c>
      <c r="G422" s="40" t="s">
        <v>1460</v>
      </c>
      <c r="H422" s="41" t="s">
        <v>1474</v>
      </c>
      <c r="I422" s="41" t="s">
        <v>58</v>
      </c>
      <c r="J422" s="42" t="s">
        <v>41</v>
      </c>
      <c r="K422" s="41" t="s">
        <v>42</v>
      </c>
      <c r="L422" s="43" t="s">
        <v>40</v>
      </c>
      <c r="M422" s="41" t="s">
        <v>43</v>
      </c>
      <c r="N422" s="41" t="s">
        <v>1462</v>
      </c>
      <c r="O422" s="41" t="s">
        <v>108</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0.75">
      <c r="B423" s="13"/>
      <c r="C423" s="39" t="s">
        <v>1475</v>
      </c>
      <c r="D423" s="39" t="s">
        <v>1476</v>
      </c>
      <c r="E423" s="40" t="s">
        <v>1477</v>
      </c>
      <c r="F423" s="40" t="s">
        <v>1</v>
      </c>
      <c r="G423" s="40" t="s">
        <v>1460</v>
      </c>
      <c r="H423" s="41" t="s">
        <v>1478</v>
      </c>
      <c r="I423" s="41" t="s">
        <v>58</v>
      </c>
      <c r="J423" s="42" t="s">
        <v>41</v>
      </c>
      <c r="K423" s="41" t="s">
        <v>42</v>
      </c>
      <c r="L423" s="43" t="s">
        <v>40</v>
      </c>
      <c r="M423" s="41" t="s">
        <v>43</v>
      </c>
      <c r="N423" s="41" t="s">
        <v>1462</v>
      </c>
      <c r="O423" s="41" t="s">
        <v>108</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0.75">
      <c r="B424" s="13"/>
      <c r="C424" s="39" t="s">
        <v>1479</v>
      </c>
      <c r="D424" s="39" t="s">
        <v>1480</v>
      </c>
      <c r="E424" s="40" t="s">
        <v>1481</v>
      </c>
      <c r="F424" s="40" t="s">
        <v>1</v>
      </c>
      <c r="G424" s="40" t="s">
        <v>668</v>
      </c>
      <c r="H424" s="41" t="s">
        <v>668</v>
      </c>
      <c r="I424" s="41" t="s">
        <v>52</v>
      </c>
      <c r="J424" s="42" t="s">
        <v>41</v>
      </c>
      <c r="K424" s="41" t="s">
        <v>42</v>
      </c>
      <c r="L424" s="43" t="s">
        <v>40</v>
      </c>
      <c r="M424" s="41" t="s">
        <v>43</v>
      </c>
      <c r="N424" s="41" t="s">
        <v>1415</v>
      </c>
      <c r="O424" s="41" t="s">
        <v>45</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0.75">
      <c r="B425" s="13"/>
      <c r="C425" s="39" t="s">
        <v>1482</v>
      </c>
      <c r="D425" s="39" t="s">
        <v>1483</v>
      </c>
      <c r="E425" s="40" t="s">
        <v>1484</v>
      </c>
      <c r="F425" s="40" t="s">
        <v>1</v>
      </c>
      <c r="G425" s="40" t="s">
        <v>77</v>
      </c>
      <c r="H425" s="41" t="s">
        <v>1485</v>
      </c>
      <c r="I425" s="41" t="s">
        <v>58</v>
      </c>
      <c r="J425" s="42" t="s">
        <v>41</v>
      </c>
      <c r="K425" s="41" t="s">
        <v>42</v>
      </c>
      <c r="L425" s="43" t="s">
        <v>40</v>
      </c>
      <c r="M425" s="41" t="s">
        <v>43</v>
      </c>
      <c r="N425" s="41" t="s">
        <v>399</v>
      </c>
      <c r="O425" s="41" t="s">
        <v>59</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0.75">
      <c r="B426" s="13"/>
      <c r="C426" s="39" t="s">
        <v>1486</v>
      </c>
      <c r="D426" s="39" t="s">
        <v>1487</v>
      </c>
      <c r="E426" s="40" t="s">
        <v>1488</v>
      </c>
      <c r="F426" s="40" t="s">
        <v>1</v>
      </c>
      <c r="G426" s="40" t="s">
        <v>77</v>
      </c>
      <c r="H426" s="41" t="s">
        <v>1489</v>
      </c>
      <c r="I426" s="41" t="s">
        <v>58</v>
      </c>
      <c r="J426" s="42" t="s">
        <v>41</v>
      </c>
      <c r="K426" s="41" t="s">
        <v>42</v>
      </c>
      <c r="L426" s="43" t="s">
        <v>40</v>
      </c>
      <c r="M426" s="41" t="s">
        <v>43</v>
      </c>
      <c r="N426" s="41" t="s">
        <v>44</v>
      </c>
      <c r="O426" s="41" t="s">
        <v>559</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0.75">
      <c r="B427" s="13"/>
      <c r="C427" s="39" t="s">
        <v>1490</v>
      </c>
      <c r="D427" s="39" t="s">
        <v>1491</v>
      </c>
      <c r="E427" s="40" t="s">
        <v>1492</v>
      </c>
      <c r="F427" s="40" t="s">
        <v>1</v>
      </c>
      <c r="G427" s="40" t="s">
        <v>77</v>
      </c>
      <c r="H427" s="41" t="s">
        <v>755</v>
      </c>
      <c r="I427" s="41" t="s">
        <v>58</v>
      </c>
      <c r="J427" s="42" t="s">
        <v>41</v>
      </c>
      <c r="K427" s="41" t="s">
        <v>42</v>
      </c>
      <c r="L427" s="43" t="s">
        <v>40</v>
      </c>
      <c r="M427" s="41" t="s">
        <v>43</v>
      </c>
      <c r="N427" s="41" t="s">
        <v>44</v>
      </c>
      <c r="O427" s="41" t="s">
        <v>108</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0.75">
      <c r="B428" s="13"/>
      <c r="C428" s="39" t="s">
        <v>1493</v>
      </c>
      <c r="D428" s="39" t="s">
        <v>1494</v>
      </c>
      <c r="E428" s="40" t="s">
        <v>1495</v>
      </c>
      <c r="F428" s="40" t="s">
        <v>1</v>
      </c>
      <c r="G428" s="40" t="s">
        <v>77</v>
      </c>
      <c r="H428" s="41" t="s">
        <v>1496</v>
      </c>
      <c r="I428" s="41" t="s">
        <v>58</v>
      </c>
      <c r="J428" s="42" t="s">
        <v>41</v>
      </c>
      <c r="K428" s="41" t="s">
        <v>42</v>
      </c>
      <c r="L428" s="43" t="s">
        <v>40</v>
      </c>
      <c r="M428" s="41" t="s">
        <v>43</v>
      </c>
      <c r="N428" s="41" t="s">
        <v>44</v>
      </c>
      <c r="O428" s="41" t="s">
        <v>108</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0.75">
      <c r="B429" s="13"/>
      <c r="C429" s="39" t="s">
        <v>1497</v>
      </c>
      <c r="D429" s="39" t="s">
        <v>1498</v>
      </c>
      <c r="E429" s="40" t="s">
        <v>1499</v>
      </c>
      <c r="F429" s="40" t="s">
        <v>1</v>
      </c>
      <c r="G429" s="40" t="s">
        <v>920</v>
      </c>
      <c r="H429" s="41" t="s">
        <v>1500</v>
      </c>
      <c r="I429" s="41" t="s">
        <v>58</v>
      </c>
      <c r="J429" s="42" t="s">
        <v>41</v>
      </c>
      <c r="K429" s="41" t="s">
        <v>63</v>
      </c>
      <c r="L429" s="43" t="s">
        <v>40</v>
      </c>
      <c r="M429" s="41" t="s">
        <v>43</v>
      </c>
      <c r="N429" s="41" t="s">
        <v>1501</v>
      </c>
      <c r="O429" s="41" t="s">
        <v>45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0.75">
      <c r="B430" s="13"/>
      <c r="C430" s="39" t="s">
        <v>1502</v>
      </c>
      <c r="D430" s="39" t="s">
        <v>1503</v>
      </c>
      <c r="E430" s="40" t="s">
        <v>1504</v>
      </c>
      <c r="F430" s="40" t="s">
        <v>1</v>
      </c>
      <c r="G430" s="40" t="s">
        <v>920</v>
      </c>
      <c r="H430" s="41" t="s">
        <v>1505</v>
      </c>
      <c r="I430" s="41" t="s">
        <v>58</v>
      </c>
      <c r="J430" s="42" t="s">
        <v>41</v>
      </c>
      <c r="K430" s="41" t="s">
        <v>42</v>
      </c>
      <c r="L430" s="43" t="s">
        <v>40</v>
      </c>
      <c r="M430" s="41" t="s">
        <v>43</v>
      </c>
      <c r="N430" s="41" t="s">
        <v>664</v>
      </c>
      <c r="O430" s="41" t="s">
        <v>45</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0.75">
      <c r="B431" s="13"/>
      <c r="C431" s="39" t="s">
        <v>1506</v>
      </c>
      <c r="D431" s="39" t="s">
        <v>1507</v>
      </c>
      <c r="E431" s="40" t="s">
        <v>1508</v>
      </c>
      <c r="F431" s="40" t="s">
        <v>1</v>
      </c>
      <c r="G431" s="40" t="s">
        <v>831</v>
      </c>
      <c r="H431" s="41" t="s">
        <v>1509</v>
      </c>
      <c r="I431" s="41" t="s">
        <v>58</v>
      </c>
      <c r="J431" s="42" t="s">
        <v>41</v>
      </c>
      <c r="K431" s="41" t="s">
        <v>42</v>
      </c>
      <c r="L431" s="43" t="s">
        <v>40</v>
      </c>
      <c r="M431" s="41" t="s">
        <v>43</v>
      </c>
      <c r="N431" s="41" t="s">
        <v>399</v>
      </c>
      <c r="O431" s="41" t="s">
        <v>45</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0.75">
      <c r="B432" s="13"/>
      <c r="C432" s="39" t="s">
        <v>1510</v>
      </c>
      <c r="D432" s="39" t="s">
        <v>1511</v>
      </c>
      <c r="E432" s="40" t="s">
        <v>1512</v>
      </c>
      <c r="F432" s="40" t="s">
        <v>1</v>
      </c>
      <c r="G432" s="40" t="s">
        <v>763</v>
      </c>
      <c r="H432" s="41" t="s">
        <v>1513</v>
      </c>
      <c r="I432" s="41" t="s">
        <v>58</v>
      </c>
      <c r="J432" s="42" t="s">
        <v>41</v>
      </c>
      <c r="K432" s="41" t="s">
        <v>42</v>
      </c>
      <c r="L432" s="43" t="s">
        <v>40</v>
      </c>
      <c r="M432" s="41" t="s">
        <v>43</v>
      </c>
      <c r="N432" s="41" t="s">
        <v>765</v>
      </c>
      <c r="O432" s="41" t="s">
        <v>45</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0.75">
      <c r="B433" s="13"/>
      <c r="C433" s="39" t="s">
        <v>1514</v>
      </c>
      <c r="D433" s="39" t="s">
        <v>1515</v>
      </c>
      <c r="E433" s="40" t="s">
        <v>1516</v>
      </c>
      <c r="F433" s="40" t="s">
        <v>1</v>
      </c>
      <c r="G433" s="40" t="s">
        <v>1123</v>
      </c>
      <c r="H433" s="41" t="s">
        <v>1517</v>
      </c>
      <c r="I433" s="41" t="s">
        <v>58</v>
      </c>
      <c r="J433" s="42" t="s">
        <v>41</v>
      </c>
      <c r="K433" s="41" t="s">
        <v>42</v>
      </c>
      <c r="L433" s="43" t="s">
        <v>40</v>
      </c>
      <c r="M433" s="41" t="s">
        <v>43</v>
      </c>
      <c r="N433" s="41" t="s">
        <v>1415</v>
      </c>
      <c r="O433" s="41" t="s">
        <v>108</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0.75">
      <c r="B434" s="13"/>
      <c r="C434" s="39" t="s">
        <v>1518</v>
      </c>
      <c r="D434" s="39" t="s">
        <v>1519</v>
      </c>
      <c r="E434" s="40" t="s">
        <v>1520</v>
      </c>
      <c r="F434" s="40" t="s">
        <v>1</v>
      </c>
      <c r="G434" s="40" t="s">
        <v>1521</v>
      </c>
      <c r="H434" s="41" t="s">
        <v>1521</v>
      </c>
      <c r="I434" s="41" t="s">
        <v>52</v>
      </c>
      <c r="J434" s="42" t="s">
        <v>41</v>
      </c>
      <c r="K434" s="41" t="s">
        <v>63</v>
      </c>
      <c r="L434" s="43" t="s">
        <v>40</v>
      </c>
      <c r="M434" s="41" t="s">
        <v>43</v>
      </c>
      <c r="N434" s="41" t="s">
        <v>1522</v>
      </c>
      <c r="O434" s="41" t="s">
        <v>559</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0.75">
      <c r="B435" s="13"/>
      <c r="C435" s="39" t="s">
        <v>1523</v>
      </c>
      <c r="D435" s="39" t="s">
        <v>1524</v>
      </c>
      <c r="E435" s="40" t="s">
        <v>1525</v>
      </c>
      <c r="F435" s="40" t="s">
        <v>1</v>
      </c>
      <c r="G435" s="40" t="s">
        <v>336</v>
      </c>
      <c r="H435" s="41" t="s">
        <v>410</v>
      </c>
      <c r="I435" s="41" t="s">
        <v>58</v>
      </c>
      <c r="J435" s="42" t="s">
        <v>41</v>
      </c>
      <c r="K435" s="41" t="s">
        <v>42</v>
      </c>
      <c r="L435" s="43" t="s">
        <v>40</v>
      </c>
      <c r="M435" s="41" t="s">
        <v>43</v>
      </c>
      <c r="N435" s="41" t="s">
        <v>721</v>
      </c>
      <c r="O435" s="41" t="s">
        <v>108</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0.75">
      <c r="B436" s="13"/>
      <c r="C436" s="39" t="s">
        <v>1526</v>
      </c>
      <c r="D436" s="39" t="s">
        <v>1527</v>
      </c>
      <c r="E436" s="40" t="s">
        <v>1528</v>
      </c>
      <c r="F436" s="40" t="s">
        <v>1</v>
      </c>
      <c r="G436" s="40" t="s">
        <v>336</v>
      </c>
      <c r="H436" s="41" t="s">
        <v>1529</v>
      </c>
      <c r="I436" s="41" t="s">
        <v>58</v>
      </c>
      <c r="J436" s="42" t="s">
        <v>41</v>
      </c>
      <c r="K436" s="41" t="s">
        <v>42</v>
      </c>
      <c r="L436" s="43" t="s">
        <v>40</v>
      </c>
      <c r="M436" s="41" t="s">
        <v>43</v>
      </c>
      <c r="N436" s="41" t="s">
        <v>721</v>
      </c>
      <c r="O436" s="41" t="s">
        <v>108</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0.75">
      <c r="B437" s="13"/>
      <c r="C437" s="39" t="s">
        <v>1530</v>
      </c>
      <c r="D437" s="39" t="s">
        <v>1531</v>
      </c>
      <c r="E437" s="40" t="s">
        <v>1532</v>
      </c>
      <c r="F437" s="40" t="s">
        <v>1</v>
      </c>
      <c r="G437" s="40" t="s">
        <v>336</v>
      </c>
      <c r="H437" s="41" t="s">
        <v>1533</v>
      </c>
      <c r="I437" s="41" t="s">
        <v>58</v>
      </c>
      <c r="J437" s="42" t="s">
        <v>41</v>
      </c>
      <c r="K437" s="41" t="s">
        <v>42</v>
      </c>
      <c r="L437" s="43" t="s">
        <v>40</v>
      </c>
      <c r="M437" s="41" t="s">
        <v>43</v>
      </c>
      <c r="N437" s="41" t="s">
        <v>721</v>
      </c>
      <c r="O437" s="41" t="s">
        <v>108</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0.75">
      <c r="B438" s="13"/>
      <c r="C438" s="39" t="s">
        <v>1534</v>
      </c>
      <c r="D438" s="39" t="s">
        <v>1535</v>
      </c>
      <c r="E438" s="40" t="s">
        <v>1536</v>
      </c>
      <c r="F438" s="40" t="s">
        <v>1</v>
      </c>
      <c r="G438" s="40" t="s">
        <v>336</v>
      </c>
      <c r="H438" s="41" t="s">
        <v>1537</v>
      </c>
      <c r="I438" s="41" t="s">
        <v>58</v>
      </c>
      <c r="J438" s="42" t="s">
        <v>41</v>
      </c>
      <c r="K438" s="41" t="s">
        <v>42</v>
      </c>
      <c r="L438" s="43" t="s">
        <v>40</v>
      </c>
      <c r="M438" s="41" t="s">
        <v>43</v>
      </c>
      <c r="N438" s="41" t="s">
        <v>721</v>
      </c>
      <c r="O438" s="41" t="s">
        <v>108</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0.75">
      <c r="B439" s="13"/>
      <c r="C439" s="39" t="s">
        <v>1538</v>
      </c>
      <c r="D439" s="39" t="s">
        <v>1539</v>
      </c>
      <c r="E439" s="40" t="s">
        <v>1540</v>
      </c>
      <c r="F439" s="40" t="s">
        <v>1</v>
      </c>
      <c r="G439" s="40" t="s">
        <v>656</v>
      </c>
      <c r="H439" s="41" t="s">
        <v>1541</v>
      </c>
      <c r="I439" s="41" t="s">
        <v>58</v>
      </c>
      <c r="J439" s="42" t="s">
        <v>41</v>
      </c>
      <c r="K439" s="41" t="s">
        <v>63</v>
      </c>
      <c r="L439" s="43" t="s">
        <v>40</v>
      </c>
      <c r="M439" s="41" t="s">
        <v>43</v>
      </c>
      <c r="N439" s="41" t="s">
        <v>1542</v>
      </c>
      <c r="O439" s="41" t="s">
        <v>108</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0.75">
      <c r="B440" s="13"/>
      <c r="C440" s="39" t="s">
        <v>1543</v>
      </c>
      <c r="D440" s="39" t="s">
        <v>1544</v>
      </c>
      <c r="E440" s="40" t="s">
        <v>1545</v>
      </c>
      <c r="F440" s="40" t="s">
        <v>1</v>
      </c>
      <c r="G440" s="40" t="s">
        <v>656</v>
      </c>
      <c r="H440" s="41" t="s">
        <v>1546</v>
      </c>
      <c r="I440" s="41" t="s">
        <v>58</v>
      </c>
      <c r="J440" s="42" t="s">
        <v>41</v>
      </c>
      <c r="K440" s="41" t="s">
        <v>63</v>
      </c>
      <c r="L440" s="43" t="s">
        <v>40</v>
      </c>
      <c r="M440" s="41" t="s">
        <v>43</v>
      </c>
      <c r="N440" s="41" t="s">
        <v>1542</v>
      </c>
      <c r="O440" s="41" t="s">
        <v>108</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0.75">
      <c r="B441" s="13"/>
      <c r="C441" s="39" t="s">
        <v>1547</v>
      </c>
      <c r="D441" s="39" t="s">
        <v>1548</v>
      </c>
      <c r="E441" s="40" t="s">
        <v>1549</v>
      </c>
      <c r="F441" s="40" t="s">
        <v>1</v>
      </c>
      <c r="G441" s="40" t="s">
        <v>1550</v>
      </c>
      <c r="H441" s="41" t="s">
        <v>1551</v>
      </c>
      <c r="I441" s="41" t="s">
        <v>58</v>
      </c>
      <c r="J441" s="42" t="s">
        <v>41</v>
      </c>
      <c r="K441" s="41" t="s">
        <v>42</v>
      </c>
      <c r="L441" s="43" t="s">
        <v>40</v>
      </c>
      <c r="M441" s="41" t="s">
        <v>43</v>
      </c>
      <c r="N441" s="41" t="s">
        <v>1552</v>
      </c>
      <c r="O441" s="41" t="s">
        <v>59</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0.75">
      <c r="B442" s="13"/>
      <c r="C442" s="39" t="s">
        <v>1553</v>
      </c>
      <c r="D442" s="39" t="s">
        <v>1554</v>
      </c>
      <c r="E442" s="40" t="s">
        <v>1555</v>
      </c>
      <c r="F442" s="40" t="s">
        <v>1</v>
      </c>
      <c r="G442" s="40" t="s">
        <v>414</v>
      </c>
      <c r="H442" s="41" t="s">
        <v>414</v>
      </c>
      <c r="I442" s="41" t="s">
        <v>52</v>
      </c>
      <c r="J442" s="42" t="s">
        <v>41</v>
      </c>
      <c r="K442" s="41" t="s">
        <v>42</v>
      </c>
      <c r="L442" s="43" t="s">
        <v>40</v>
      </c>
      <c r="M442" s="41" t="s">
        <v>43</v>
      </c>
      <c r="N442" s="41" t="s">
        <v>1556</v>
      </c>
      <c r="O442" s="41" t="s">
        <v>59</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0.75">
      <c r="B443" s="13"/>
      <c r="C443" s="39" t="s">
        <v>1557</v>
      </c>
      <c r="D443" s="39" t="s">
        <v>1558</v>
      </c>
      <c r="E443" s="40" t="s">
        <v>1559</v>
      </c>
      <c r="F443" s="40" t="s">
        <v>1</v>
      </c>
      <c r="G443" s="40" t="s">
        <v>662</v>
      </c>
      <c r="H443" s="41" t="s">
        <v>1560</v>
      </c>
      <c r="I443" s="41" t="s">
        <v>58</v>
      </c>
      <c r="J443" s="42" t="s">
        <v>41</v>
      </c>
      <c r="K443" s="41" t="s">
        <v>42</v>
      </c>
      <c r="L443" s="43" t="s">
        <v>40</v>
      </c>
      <c r="M443" s="41" t="s">
        <v>43</v>
      </c>
      <c r="N443" s="41" t="s">
        <v>1430</v>
      </c>
      <c r="O443" s="41" t="s">
        <v>45</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0.75">
      <c r="B444" s="13"/>
      <c r="C444" s="39" t="s">
        <v>1561</v>
      </c>
      <c r="D444" s="39" t="s">
        <v>1562</v>
      </c>
      <c r="E444" s="40" t="s">
        <v>1563</v>
      </c>
      <c r="F444" s="40" t="s">
        <v>1</v>
      </c>
      <c r="G444" s="40" t="s">
        <v>662</v>
      </c>
      <c r="H444" s="41" t="s">
        <v>1564</v>
      </c>
      <c r="I444" s="41" t="s">
        <v>58</v>
      </c>
      <c r="J444" s="42" t="s">
        <v>41</v>
      </c>
      <c r="K444" s="41" t="s">
        <v>42</v>
      </c>
      <c r="L444" s="43" t="s">
        <v>40</v>
      </c>
      <c r="M444" s="41" t="s">
        <v>43</v>
      </c>
      <c r="N444" s="41" t="s">
        <v>1430</v>
      </c>
      <c r="O444" s="41" t="s">
        <v>108</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0.75">
      <c r="B445" s="13"/>
      <c r="C445" s="39" t="s">
        <v>1565</v>
      </c>
      <c r="D445" s="39" t="s">
        <v>1566</v>
      </c>
      <c r="E445" s="40" t="s">
        <v>1567</v>
      </c>
      <c r="F445" s="40" t="s">
        <v>1</v>
      </c>
      <c r="G445" s="40" t="s">
        <v>801</v>
      </c>
      <c r="H445" s="41" t="s">
        <v>801</v>
      </c>
      <c r="I445" s="41" t="s">
        <v>52</v>
      </c>
      <c r="J445" s="42" t="s">
        <v>41</v>
      </c>
      <c r="K445" s="41" t="s">
        <v>42</v>
      </c>
      <c r="L445" s="43" t="s">
        <v>40</v>
      </c>
      <c r="M445" s="41" t="s">
        <v>43</v>
      </c>
      <c r="N445" s="41" t="s">
        <v>1292</v>
      </c>
      <c r="O445" s="41" t="s">
        <v>45</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0.75">
      <c r="B446" s="13"/>
      <c r="C446" s="39" t="s">
        <v>1568</v>
      </c>
      <c r="D446" s="39" t="s">
        <v>1569</v>
      </c>
      <c r="E446" s="40" t="s">
        <v>1570</v>
      </c>
      <c r="F446" s="40" t="s">
        <v>1</v>
      </c>
      <c r="G446" s="40" t="s">
        <v>801</v>
      </c>
      <c r="H446" s="41" t="s">
        <v>801</v>
      </c>
      <c r="I446" s="41" t="s">
        <v>52</v>
      </c>
      <c r="J446" s="42" t="s">
        <v>41</v>
      </c>
      <c r="K446" s="41" t="s">
        <v>42</v>
      </c>
      <c r="L446" s="43" t="s">
        <v>40</v>
      </c>
      <c r="M446" s="41" t="s">
        <v>43</v>
      </c>
      <c r="N446" s="41" t="s">
        <v>1292</v>
      </c>
      <c r="O446" s="41" t="s">
        <v>45</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0.75">
      <c r="B447" s="13"/>
      <c r="C447" s="39" t="s">
        <v>1571</v>
      </c>
      <c r="D447" s="39" t="s">
        <v>1572</v>
      </c>
      <c r="E447" s="40" t="s">
        <v>1573</v>
      </c>
      <c r="F447" s="40" t="s">
        <v>1</v>
      </c>
      <c r="G447" s="40" t="s">
        <v>1123</v>
      </c>
      <c r="H447" s="41" t="s">
        <v>1574</v>
      </c>
      <c r="I447" s="41" t="s">
        <v>58</v>
      </c>
      <c r="J447" s="42" t="s">
        <v>41</v>
      </c>
      <c r="K447" s="41" t="s">
        <v>42</v>
      </c>
      <c r="L447" s="43" t="s">
        <v>40</v>
      </c>
      <c r="M447" s="41" t="s">
        <v>43</v>
      </c>
      <c r="N447" s="41" t="s">
        <v>1308</v>
      </c>
      <c r="O447" s="41" t="s">
        <v>329</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0.75">
      <c r="B448" s="13"/>
      <c r="C448" s="39" t="s">
        <v>1575</v>
      </c>
      <c r="D448" s="39" t="s">
        <v>1576</v>
      </c>
      <c r="E448" s="40" t="s">
        <v>1577</v>
      </c>
      <c r="F448" s="40" t="s">
        <v>1</v>
      </c>
      <c r="G448" s="40" t="s">
        <v>801</v>
      </c>
      <c r="H448" s="41" t="s">
        <v>1578</v>
      </c>
      <c r="I448" s="41" t="s">
        <v>58</v>
      </c>
      <c r="J448" s="42" t="s">
        <v>41</v>
      </c>
      <c r="K448" s="41" t="s">
        <v>42</v>
      </c>
      <c r="L448" s="43" t="s">
        <v>40</v>
      </c>
      <c r="M448" s="41" t="s">
        <v>43</v>
      </c>
      <c r="N448" s="41" t="s">
        <v>1292</v>
      </c>
      <c r="O448" s="41" t="s">
        <v>45</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0.75">
      <c r="B449" s="13"/>
      <c r="C449" s="39" t="s">
        <v>1579</v>
      </c>
      <c r="D449" s="39" t="s">
        <v>1580</v>
      </c>
      <c r="E449" s="40" t="s">
        <v>1581</v>
      </c>
      <c r="F449" s="40" t="s">
        <v>1</v>
      </c>
      <c r="G449" s="40" t="s">
        <v>418</v>
      </c>
      <c r="H449" s="41" t="s">
        <v>418</v>
      </c>
      <c r="I449" s="41" t="s">
        <v>52</v>
      </c>
      <c r="J449" s="42" t="s">
        <v>41</v>
      </c>
      <c r="K449" s="41" t="s">
        <v>42</v>
      </c>
      <c r="L449" s="43" t="s">
        <v>40</v>
      </c>
      <c r="M449" s="41" t="s">
        <v>43</v>
      </c>
      <c r="N449" s="41" t="s">
        <v>1312</v>
      </c>
      <c r="O449" s="41" t="s">
        <v>45</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0.75">
      <c r="B450" s="13"/>
      <c r="C450" s="39" t="s">
        <v>1582</v>
      </c>
      <c r="D450" s="39" t="s">
        <v>1583</v>
      </c>
      <c r="E450" s="40" t="s">
        <v>1584</v>
      </c>
      <c r="F450" s="40" t="s">
        <v>1</v>
      </c>
      <c r="G450" s="40" t="s">
        <v>1316</v>
      </c>
      <c r="H450" s="41" t="s">
        <v>1316</v>
      </c>
      <c r="I450" s="41" t="s">
        <v>52</v>
      </c>
      <c r="J450" s="42" t="s">
        <v>41</v>
      </c>
      <c r="K450" s="41" t="s">
        <v>42</v>
      </c>
      <c r="L450" s="43" t="s">
        <v>40</v>
      </c>
      <c r="M450" s="41" t="s">
        <v>43</v>
      </c>
      <c r="N450" s="41" t="s">
        <v>1318</v>
      </c>
      <c r="O450" s="41" t="s">
        <v>45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0.75">
      <c r="B451" s="13"/>
      <c r="C451" s="39" t="s">
        <v>1585</v>
      </c>
      <c r="D451" s="39" t="s">
        <v>1586</v>
      </c>
      <c r="E451" s="40" t="s">
        <v>1587</v>
      </c>
      <c r="F451" s="40" t="s">
        <v>1</v>
      </c>
      <c r="G451" s="40" t="s">
        <v>1550</v>
      </c>
      <c r="H451" s="41" t="s">
        <v>1588</v>
      </c>
      <c r="I451" s="41" t="s">
        <v>58</v>
      </c>
      <c r="J451" s="42" t="s">
        <v>41</v>
      </c>
      <c r="K451" s="41" t="s">
        <v>42</v>
      </c>
      <c r="L451" s="43" t="s">
        <v>40</v>
      </c>
      <c r="M451" s="41" t="s">
        <v>43</v>
      </c>
      <c r="N451" s="41" t="s">
        <v>1415</v>
      </c>
      <c r="O451" s="41" t="s">
        <v>80</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0.75">
      <c r="B452" s="13"/>
      <c r="C452" s="39" t="s">
        <v>1589</v>
      </c>
      <c r="D452" s="39" t="s">
        <v>1590</v>
      </c>
      <c r="E452" s="40" t="s">
        <v>1591</v>
      </c>
      <c r="F452" s="40" t="s">
        <v>1</v>
      </c>
      <c r="G452" s="40" t="s">
        <v>1129</v>
      </c>
      <c r="H452" s="41" t="s">
        <v>1129</v>
      </c>
      <c r="I452" s="41" t="s">
        <v>52</v>
      </c>
      <c r="J452" s="42" t="s">
        <v>41</v>
      </c>
      <c r="K452" s="41" t="s">
        <v>42</v>
      </c>
      <c r="L452" s="43" t="s">
        <v>40</v>
      </c>
      <c r="M452" s="41" t="s">
        <v>43</v>
      </c>
      <c r="N452" s="41" t="s">
        <v>399</v>
      </c>
      <c r="O452" s="41" t="s">
        <v>45</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0.75">
      <c r="B453" s="13"/>
      <c r="C453" s="39" t="s">
        <v>1592</v>
      </c>
      <c r="D453" s="39" t="s">
        <v>1593</v>
      </c>
      <c r="E453" s="40" t="s">
        <v>1594</v>
      </c>
      <c r="F453" s="40" t="s">
        <v>1</v>
      </c>
      <c r="G453" s="40" t="s">
        <v>1129</v>
      </c>
      <c r="H453" s="41" t="s">
        <v>1129</v>
      </c>
      <c r="I453" s="41" t="s">
        <v>52</v>
      </c>
      <c r="J453" s="42" t="s">
        <v>41</v>
      </c>
      <c r="K453" s="41" t="s">
        <v>42</v>
      </c>
      <c r="L453" s="43" t="s">
        <v>40</v>
      </c>
      <c r="M453" s="41" t="s">
        <v>43</v>
      </c>
      <c r="N453" s="41" t="s">
        <v>399</v>
      </c>
      <c r="O453" s="41" t="s">
        <v>559</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0.75">
      <c r="B454" s="13"/>
      <c r="C454" s="39" t="s">
        <v>1595</v>
      </c>
      <c r="D454" s="39" t="s">
        <v>1596</v>
      </c>
      <c r="E454" s="40" t="s">
        <v>1597</v>
      </c>
      <c r="F454" s="40" t="s">
        <v>1</v>
      </c>
      <c r="G454" s="40" t="s">
        <v>1129</v>
      </c>
      <c r="H454" s="41" t="s">
        <v>1129</v>
      </c>
      <c r="I454" s="41" t="s">
        <v>52</v>
      </c>
      <c r="J454" s="42" t="s">
        <v>41</v>
      </c>
      <c r="K454" s="41" t="s">
        <v>42</v>
      </c>
      <c r="L454" s="43" t="s">
        <v>40</v>
      </c>
      <c r="M454" s="41" t="s">
        <v>43</v>
      </c>
      <c r="N454" s="41" t="s">
        <v>399</v>
      </c>
      <c r="O454" s="41" t="s">
        <v>559</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0.75">
      <c r="B455" s="13"/>
      <c r="C455" s="39" t="s">
        <v>1598</v>
      </c>
      <c r="D455" s="39" t="s">
        <v>1599</v>
      </c>
      <c r="E455" s="40" t="s">
        <v>1600</v>
      </c>
      <c r="F455" s="40" t="s">
        <v>1</v>
      </c>
      <c r="G455" s="40" t="s">
        <v>1129</v>
      </c>
      <c r="H455" s="41" t="s">
        <v>1129</v>
      </c>
      <c r="I455" s="41" t="s">
        <v>52</v>
      </c>
      <c r="J455" s="42" t="s">
        <v>41</v>
      </c>
      <c r="K455" s="41" t="s">
        <v>42</v>
      </c>
      <c r="L455" s="43" t="s">
        <v>40</v>
      </c>
      <c r="M455" s="41" t="s">
        <v>43</v>
      </c>
      <c r="N455" s="41" t="s">
        <v>399</v>
      </c>
      <c r="O455" s="41" t="s">
        <v>559</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0.75">
      <c r="B456" s="13"/>
      <c r="C456" s="39" t="s">
        <v>1601</v>
      </c>
      <c r="D456" s="39" t="s">
        <v>1602</v>
      </c>
      <c r="E456" s="40" t="s">
        <v>1603</v>
      </c>
      <c r="F456" s="40" t="s">
        <v>1</v>
      </c>
      <c r="G456" s="40" t="s">
        <v>893</v>
      </c>
      <c r="H456" s="41" t="s">
        <v>1604</v>
      </c>
      <c r="I456" s="41" t="s">
        <v>58</v>
      </c>
      <c r="J456" s="42" t="s">
        <v>41</v>
      </c>
      <c r="K456" s="41" t="s">
        <v>42</v>
      </c>
      <c r="L456" s="43" t="s">
        <v>40</v>
      </c>
      <c r="M456" s="41" t="s">
        <v>43</v>
      </c>
      <c r="N456" s="41" t="s">
        <v>1380</v>
      </c>
      <c r="O456" s="41" t="s">
        <v>329</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0.75">
      <c r="B457" s="13"/>
      <c r="C457" s="39" t="s">
        <v>1605</v>
      </c>
      <c r="D457" s="39" t="s">
        <v>1606</v>
      </c>
      <c r="E457" s="40" t="s">
        <v>1607</v>
      </c>
      <c r="F457" s="40" t="s">
        <v>1</v>
      </c>
      <c r="G457" s="40" t="s">
        <v>893</v>
      </c>
      <c r="H457" s="41" t="s">
        <v>1604</v>
      </c>
      <c r="I457" s="41" t="s">
        <v>58</v>
      </c>
      <c r="J457" s="42" t="s">
        <v>41</v>
      </c>
      <c r="K457" s="41" t="s">
        <v>63</v>
      </c>
      <c r="L457" s="43" t="s">
        <v>40</v>
      </c>
      <c r="M457" s="41" t="s">
        <v>43</v>
      </c>
      <c r="N457" s="41" t="s">
        <v>1385</v>
      </c>
      <c r="O457" s="41" t="s">
        <v>559</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0.75">
      <c r="B458" s="13"/>
      <c r="C458" s="39" t="s">
        <v>1608</v>
      </c>
      <c r="D458" s="39" t="s">
        <v>1609</v>
      </c>
      <c r="E458" s="40" t="s">
        <v>1610</v>
      </c>
      <c r="F458" s="40" t="s">
        <v>1</v>
      </c>
      <c r="G458" s="40" t="s">
        <v>1611</v>
      </c>
      <c r="H458" s="41" t="s">
        <v>1611</v>
      </c>
      <c r="I458" s="41" t="s">
        <v>52</v>
      </c>
      <c r="J458" s="42" t="s">
        <v>41</v>
      </c>
      <c r="K458" s="41" t="s">
        <v>63</v>
      </c>
      <c r="L458" s="43" t="s">
        <v>40</v>
      </c>
      <c r="M458" s="41" t="s">
        <v>43</v>
      </c>
      <c r="N458" s="41" t="s">
        <v>1612</v>
      </c>
      <c r="O458" s="41" t="s">
        <v>559</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0.75">
      <c r="B459" s="13"/>
      <c r="C459" s="39" t="s">
        <v>1613</v>
      </c>
      <c r="D459" s="39" t="s">
        <v>1614</v>
      </c>
      <c r="E459" s="40" t="s">
        <v>1615</v>
      </c>
      <c r="F459" s="40" t="s">
        <v>1</v>
      </c>
      <c r="G459" s="40" t="s">
        <v>422</v>
      </c>
      <c r="H459" s="41" t="s">
        <v>1349</v>
      </c>
      <c r="I459" s="41" t="s">
        <v>58</v>
      </c>
      <c r="J459" s="42" t="s">
        <v>41</v>
      </c>
      <c r="K459" s="41" t="s">
        <v>42</v>
      </c>
      <c r="L459" s="43" t="s">
        <v>40</v>
      </c>
      <c r="M459" s="41" t="s">
        <v>43</v>
      </c>
      <c r="N459" s="41" t="s">
        <v>1350</v>
      </c>
      <c r="O459" s="41" t="s">
        <v>146</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0.75">
      <c r="B460" s="13"/>
      <c r="C460" s="39" t="s">
        <v>1616</v>
      </c>
      <c r="D460" s="39" t="s">
        <v>1617</v>
      </c>
      <c r="E460" s="40" t="s">
        <v>1618</v>
      </c>
      <c r="F460" s="40" t="s">
        <v>1</v>
      </c>
      <c r="G460" s="40" t="s">
        <v>920</v>
      </c>
      <c r="H460" s="41" t="s">
        <v>1619</v>
      </c>
      <c r="I460" s="41" t="s">
        <v>58</v>
      </c>
      <c r="J460" s="42" t="s">
        <v>41</v>
      </c>
      <c r="K460" s="41" t="s">
        <v>42</v>
      </c>
      <c r="L460" s="43" t="s">
        <v>40</v>
      </c>
      <c r="M460" s="41" t="s">
        <v>43</v>
      </c>
      <c r="N460" s="41" t="s">
        <v>664</v>
      </c>
      <c r="O460" s="41" t="s">
        <v>45</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0.75">
      <c r="B461" s="13"/>
      <c r="C461" s="39" t="s">
        <v>1620</v>
      </c>
      <c r="D461" s="39" t="s">
        <v>1621</v>
      </c>
      <c r="E461" s="40" t="s">
        <v>1622</v>
      </c>
      <c r="F461" s="40" t="s">
        <v>1</v>
      </c>
      <c r="G461" s="40" t="s">
        <v>920</v>
      </c>
      <c r="H461" s="41" t="s">
        <v>1623</v>
      </c>
      <c r="I461" s="41" t="s">
        <v>58</v>
      </c>
      <c r="J461" s="42" t="s">
        <v>41</v>
      </c>
      <c r="K461" s="41" t="s">
        <v>63</v>
      </c>
      <c r="L461" s="43" t="s">
        <v>40</v>
      </c>
      <c r="M461" s="41" t="s">
        <v>43</v>
      </c>
      <c r="N461" s="41" t="s">
        <v>1624</v>
      </c>
      <c r="O461" s="41" t="s">
        <v>108</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0.75">
      <c r="B462" s="13"/>
      <c r="C462" s="39" t="s">
        <v>1625</v>
      </c>
      <c r="D462" s="39" t="s">
        <v>1626</v>
      </c>
      <c r="E462" s="40" t="s">
        <v>1627</v>
      </c>
      <c r="F462" s="40" t="s">
        <v>1</v>
      </c>
      <c r="G462" s="40" t="s">
        <v>920</v>
      </c>
      <c r="H462" s="41" t="s">
        <v>1628</v>
      </c>
      <c r="I462" s="41" t="s">
        <v>58</v>
      </c>
      <c r="J462" s="42" t="s">
        <v>41</v>
      </c>
      <c r="K462" s="41" t="s">
        <v>42</v>
      </c>
      <c r="L462" s="43" t="s">
        <v>40</v>
      </c>
      <c r="M462" s="41" t="s">
        <v>43</v>
      </c>
      <c r="N462" s="41" t="s">
        <v>664</v>
      </c>
      <c r="O462" s="41" t="s">
        <v>45</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0.75">
      <c r="B463" s="13"/>
      <c r="C463" s="39" t="s">
        <v>1629</v>
      </c>
      <c r="D463" s="39" t="s">
        <v>1630</v>
      </c>
      <c r="E463" s="40" t="s">
        <v>1631</v>
      </c>
      <c r="F463" s="40" t="s">
        <v>1</v>
      </c>
      <c r="G463" s="40" t="s">
        <v>920</v>
      </c>
      <c r="H463" s="41" t="s">
        <v>1632</v>
      </c>
      <c r="I463" s="41" t="s">
        <v>58</v>
      </c>
      <c r="J463" s="42" t="s">
        <v>41</v>
      </c>
      <c r="K463" s="41" t="s">
        <v>42</v>
      </c>
      <c r="L463" s="43" t="s">
        <v>40</v>
      </c>
      <c r="M463" s="41" t="s">
        <v>43</v>
      </c>
      <c r="N463" s="41" t="s">
        <v>664</v>
      </c>
      <c r="O463" s="41" t="s">
        <v>45</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0.75">
      <c r="B464" s="13"/>
      <c r="C464" s="39" t="s">
        <v>1633</v>
      </c>
      <c r="D464" s="39" t="s">
        <v>1634</v>
      </c>
      <c r="E464" s="40" t="s">
        <v>1635</v>
      </c>
      <c r="F464" s="40" t="s">
        <v>1</v>
      </c>
      <c r="G464" s="40" t="s">
        <v>422</v>
      </c>
      <c r="H464" s="41" t="s">
        <v>1636</v>
      </c>
      <c r="I464" s="41" t="s">
        <v>58</v>
      </c>
      <c r="J464" s="42" t="s">
        <v>41</v>
      </c>
      <c r="K464" s="41" t="s">
        <v>42</v>
      </c>
      <c r="L464" s="43" t="s">
        <v>40</v>
      </c>
      <c r="M464" s="41" t="s">
        <v>43</v>
      </c>
      <c r="N464" s="41" t="s">
        <v>1350</v>
      </c>
      <c r="O464" s="41" t="s">
        <v>146</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0.75">
      <c r="B465" s="13"/>
      <c r="C465" s="39" t="s">
        <v>1637</v>
      </c>
      <c r="D465" s="39" t="s">
        <v>1638</v>
      </c>
      <c r="E465" s="40" t="s">
        <v>1639</v>
      </c>
      <c r="F465" s="40" t="s">
        <v>1</v>
      </c>
      <c r="G465" s="40" t="s">
        <v>422</v>
      </c>
      <c r="H465" s="41" t="s">
        <v>1640</v>
      </c>
      <c r="I465" s="41" t="s">
        <v>58</v>
      </c>
      <c r="J465" s="42" t="s">
        <v>41</v>
      </c>
      <c r="K465" s="41" t="s">
        <v>42</v>
      </c>
      <c r="L465" s="43" t="s">
        <v>40</v>
      </c>
      <c r="M465" s="41" t="s">
        <v>43</v>
      </c>
      <c r="N465" s="41" t="s">
        <v>1350</v>
      </c>
      <c r="O465" s="41" t="s">
        <v>146</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0.75">
      <c r="B466" s="13"/>
      <c r="C466" s="39" t="s">
        <v>1641</v>
      </c>
      <c r="D466" s="39" t="s">
        <v>1642</v>
      </c>
      <c r="E466" s="40" t="s">
        <v>1643</v>
      </c>
      <c r="F466" s="40" t="s">
        <v>1</v>
      </c>
      <c r="G466" s="40" t="s">
        <v>422</v>
      </c>
      <c r="H466" s="41" t="s">
        <v>1640</v>
      </c>
      <c r="I466" s="41" t="s">
        <v>58</v>
      </c>
      <c r="J466" s="42" t="s">
        <v>41</v>
      </c>
      <c r="K466" s="41" t="s">
        <v>42</v>
      </c>
      <c r="L466" s="43" t="s">
        <v>40</v>
      </c>
      <c r="M466" s="41" t="s">
        <v>43</v>
      </c>
      <c r="N466" s="41" t="s">
        <v>1350</v>
      </c>
      <c r="O466" s="41" t="s">
        <v>146</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0.75">
      <c r="B467" s="13"/>
      <c r="C467" s="39" t="s">
        <v>1644</v>
      </c>
      <c r="D467" s="39" t="s">
        <v>1645</v>
      </c>
      <c r="E467" s="40" t="s">
        <v>1646</v>
      </c>
      <c r="F467" s="40" t="s">
        <v>1</v>
      </c>
      <c r="G467" s="40" t="s">
        <v>422</v>
      </c>
      <c r="H467" s="41" t="s">
        <v>889</v>
      </c>
      <c r="I467" s="41" t="s">
        <v>58</v>
      </c>
      <c r="J467" s="42" t="s">
        <v>41</v>
      </c>
      <c r="K467" s="41" t="s">
        <v>42</v>
      </c>
      <c r="L467" s="43" t="s">
        <v>40</v>
      </c>
      <c r="M467" s="41" t="s">
        <v>43</v>
      </c>
      <c r="N467" s="41" t="s">
        <v>1350</v>
      </c>
      <c r="O467" s="41" t="s">
        <v>146</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0.75">
      <c r="B468" s="13"/>
      <c r="C468" s="39" t="s">
        <v>1647</v>
      </c>
      <c r="D468" s="39" t="s">
        <v>1648</v>
      </c>
      <c r="E468" s="40" t="s">
        <v>1649</v>
      </c>
      <c r="F468" s="40" t="s">
        <v>1</v>
      </c>
      <c r="G468" s="40" t="s">
        <v>422</v>
      </c>
      <c r="H468" s="41" t="s">
        <v>889</v>
      </c>
      <c r="I468" s="41" t="s">
        <v>58</v>
      </c>
      <c r="J468" s="42" t="s">
        <v>41</v>
      </c>
      <c r="K468" s="41" t="s">
        <v>42</v>
      </c>
      <c r="L468" s="43" t="s">
        <v>40</v>
      </c>
      <c r="M468" s="41" t="s">
        <v>43</v>
      </c>
      <c r="N468" s="41" t="s">
        <v>1350</v>
      </c>
      <c r="O468" s="41" t="s">
        <v>146</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0.75">
      <c r="B469" s="13"/>
      <c r="C469" s="39" t="s">
        <v>1650</v>
      </c>
      <c r="D469" s="39" t="s">
        <v>1651</v>
      </c>
      <c r="E469" s="40" t="s">
        <v>1652</v>
      </c>
      <c r="F469" s="40" t="s">
        <v>1</v>
      </c>
      <c r="G469" s="40" t="s">
        <v>422</v>
      </c>
      <c r="H469" s="41" t="s">
        <v>1358</v>
      </c>
      <c r="I469" s="41" t="s">
        <v>58</v>
      </c>
      <c r="J469" s="42" t="s">
        <v>41</v>
      </c>
      <c r="K469" s="41" t="s">
        <v>42</v>
      </c>
      <c r="L469" s="43" t="s">
        <v>40</v>
      </c>
      <c r="M469" s="41" t="s">
        <v>43</v>
      </c>
      <c r="N469" s="41" t="s">
        <v>1350</v>
      </c>
      <c r="O469" s="41" t="s">
        <v>146</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0.75">
      <c r="B470" s="13"/>
      <c r="C470" s="39" t="s">
        <v>1653</v>
      </c>
      <c r="D470" s="39" t="s">
        <v>1654</v>
      </c>
      <c r="E470" s="40" t="s">
        <v>1655</v>
      </c>
      <c r="F470" s="40" t="s">
        <v>1</v>
      </c>
      <c r="G470" s="40" t="s">
        <v>422</v>
      </c>
      <c r="H470" s="41" t="s">
        <v>1656</v>
      </c>
      <c r="I470" s="41" t="s">
        <v>58</v>
      </c>
      <c r="J470" s="42" t="s">
        <v>41</v>
      </c>
      <c r="K470" s="41" t="s">
        <v>42</v>
      </c>
      <c r="L470" s="43" t="s">
        <v>40</v>
      </c>
      <c r="M470" s="41" t="s">
        <v>43</v>
      </c>
      <c r="N470" s="41" t="s">
        <v>1350</v>
      </c>
      <c r="O470" s="41" t="s">
        <v>146</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0.75">
      <c r="B471" s="13"/>
      <c r="C471" s="39" t="s">
        <v>1657</v>
      </c>
      <c r="D471" s="39" t="s">
        <v>1658</v>
      </c>
      <c r="E471" s="40" t="s">
        <v>1659</v>
      </c>
      <c r="F471" s="40" t="s">
        <v>1</v>
      </c>
      <c r="G471" s="40" t="s">
        <v>422</v>
      </c>
      <c r="H471" s="41" t="s">
        <v>1656</v>
      </c>
      <c r="I471" s="41" t="s">
        <v>58</v>
      </c>
      <c r="J471" s="42" t="s">
        <v>41</v>
      </c>
      <c r="K471" s="41" t="s">
        <v>42</v>
      </c>
      <c r="L471" s="43" t="s">
        <v>40</v>
      </c>
      <c r="M471" s="41" t="s">
        <v>43</v>
      </c>
      <c r="N471" s="41" t="s">
        <v>1350</v>
      </c>
      <c r="O471" s="41" t="s">
        <v>146</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0.75">
      <c r="B472" s="13"/>
      <c r="C472" s="39" t="s">
        <v>1660</v>
      </c>
      <c r="D472" s="39" t="s">
        <v>1661</v>
      </c>
      <c r="E472" s="40" t="s">
        <v>1662</v>
      </c>
      <c r="F472" s="40" t="s">
        <v>1</v>
      </c>
      <c r="G472" s="40" t="s">
        <v>422</v>
      </c>
      <c r="H472" s="41" t="s">
        <v>1663</v>
      </c>
      <c r="I472" s="41" t="s">
        <v>58</v>
      </c>
      <c r="J472" s="42" t="s">
        <v>41</v>
      </c>
      <c r="K472" s="41" t="s">
        <v>42</v>
      </c>
      <c r="L472" s="43" t="s">
        <v>40</v>
      </c>
      <c r="M472" s="41" t="s">
        <v>43</v>
      </c>
      <c r="N472" s="41" t="s">
        <v>1350</v>
      </c>
      <c r="O472" s="41" t="s">
        <v>146</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0.75">
      <c r="B473" s="13"/>
      <c r="C473" s="39" t="s">
        <v>1664</v>
      </c>
      <c r="D473" s="39" t="s">
        <v>1665</v>
      </c>
      <c r="E473" s="40" t="s">
        <v>1666</v>
      </c>
      <c r="F473" s="40" t="s">
        <v>1</v>
      </c>
      <c r="G473" s="40" t="s">
        <v>893</v>
      </c>
      <c r="H473" s="41" t="s">
        <v>893</v>
      </c>
      <c r="I473" s="41" t="s">
        <v>52</v>
      </c>
      <c r="J473" s="42" t="s">
        <v>41</v>
      </c>
      <c r="K473" s="41" t="s">
        <v>42</v>
      </c>
      <c r="L473" s="43" t="s">
        <v>40</v>
      </c>
      <c r="M473" s="41" t="s">
        <v>43</v>
      </c>
      <c r="N473" s="41" t="s">
        <v>1380</v>
      </c>
      <c r="O473" s="41" t="s">
        <v>59</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0.75">
      <c r="B474" s="13"/>
      <c r="C474" s="39" t="s">
        <v>1667</v>
      </c>
      <c r="D474" s="39" t="s">
        <v>1668</v>
      </c>
      <c r="E474" s="40" t="s">
        <v>1669</v>
      </c>
      <c r="F474" s="40" t="s">
        <v>1</v>
      </c>
      <c r="G474" s="40" t="s">
        <v>893</v>
      </c>
      <c r="H474" s="41" t="s">
        <v>1670</v>
      </c>
      <c r="I474" s="41" t="s">
        <v>58</v>
      </c>
      <c r="J474" s="42" t="s">
        <v>41</v>
      </c>
      <c r="K474" s="41" t="s">
        <v>42</v>
      </c>
      <c r="L474" s="43" t="s">
        <v>40</v>
      </c>
      <c r="M474" s="41" t="s">
        <v>43</v>
      </c>
      <c r="N474" s="41" t="s">
        <v>1380</v>
      </c>
      <c r="O474" s="41" t="s">
        <v>351</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0.75">
      <c r="B475" s="13"/>
      <c r="C475" s="39" t="s">
        <v>1671</v>
      </c>
      <c r="D475" s="39" t="s">
        <v>1672</v>
      </c>
      <c r="E475" s="40" t="s">
        <v>1673</v>
      </c>
      <c r="F475" s="40" t="s">
        <v>1</v>
      </c>
      <c r="G475" s="40" t="s">
        <v>893</v>
      </c>
      <c r="H475" s="41" t="s">
        <v>1674</v>
      </c>
      <c r="I475" s="41" t="s">
        <v>58</v>
      </c>
      <c r="J475" s="42" t="s">
        <v>41</v>
      </c>
      <c r="K475" s="41" t="s">
        <v>42</v>
      </c>
      <c r="L475" s="43" t="s">
        <v>40</v>
      </c>
      <c r="M475" s="41" t="s">
        <v>43</v>
      </c>
      <c r="N475" s="41" t="s">
        <v>1380</v>
      </c>
      <c r="O475" s="41" t="s">
        <v>59</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0.75">
      <c r="B476" s="13"/>
      <c r="C476" s="39" t="s">
        <v>1675</v>
      </c>
      <c r="D476" s="39" t="s">
        <v>1676</v>
      </c>
      <c r="E476" s="40" t="s">
        <v>1677</v>
      </c>
      <c r="F476" s="40" t="s">
        <v>1</v>
      </c>
      <c r="G476" s="40" t="s">
        <v>893</v>
      </c>
      <c r="H476" s="41" t="s">
        <v>1678</v>
      </c>
      <c r="I476" s="41" t="s">
        <v>58</v>
      </c>
      <c r="J476" s="42" t="s">
        <v>41</v>
      </c>
      <c r="K476" s="41" t="s">
        <v>42</v>
      </c>
      <c r="L476" s="43" t="s">
        <v>40</v>
      </c>
      <c r="M476" s="41" t="s">
        <v>43</v>
      </c>
      <c r="N476" s="41" t="s">
        <v>1380</v>
      </c>
      <c r="O476" s="41" t="s">
        <v>59</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0.75">
      <c r="B477" s="13"/>
      <c r="C477" s="39" t="s">
        <v>1679</v>
      </c>
      <c r="D477" s="39" t="s">
        <v>1680</v>
      </c>
      <c r="E477" s="40" t="s">
        <v>1681</v>
      </c>
      <c r="F477" s="40" t="s">
        <v>1</v>
      </c>
      <c r="G477" s="40" t="s">
        <v>893</v>
      </c>
      <c r="H477" s="41" t="s">
        <v>1682</v>
      </c>
      <c r="I477" s="41" t="s">
        <v>58</v>
      </c>
      <c r="J477" s="42" t="s">
        <v>41</v>
      </c>
      <c r="K477" s="41" t="s">
        <v>63</v>
      </c>
      <c r="L477" s="43" t="s">
        <v>40</v>
      </c>
      <c r="M477" s="41" t="s">
        <v>43</v>
      </c>
      <c r="N477" s="41" t="s">
        <v>1683</v>
      </c>
      <c r="O477" s="41" t="s">
        <v>45</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0.75">
      <c r="B478" s="13"/>
      <c r="C478" s="39" t="s">
        <v>1684</v>
      </c>
      <c r="D478" s="39" t="s">
        <v>1685</v>
      </c>
      <c r="E478" s="40" t="s">
        <v>1686</v>
      </c>
      <c r="F478" s="40" t="s">
        <v>1</v>
      </c>
      <c r="G478" s="40" t="s">
        <v>360</v>
      </c>
      <c r="H478" s="41" t="s">
        <v>769</v>
      </c>
      <c r="I478" s="41" t="s">
        <v>58</v>
      </c>
      <c r="J478" s="42" t="s">
        <v>41</v>
      </c>
      <c r="K478" s="41" t="s">
        <v>42</v>
      </c>
      <c r="L478" s="43" t="s">
        <v>40</v>
      </c>
      <c r="M478" s="41" t="s">
        <v>43</v>
      </c>
      <c r="N478" s="41" t="s">
        <v>1402</v>
      </c>
      <c r="O478" s="41" t="s">
        <v>80</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0.75">
      <c r="B479" s="13"/>
      <c r="C479" s="39" t="s">
        <v>1687</v>
      </c>
      <c r="D479" s="39" t="s">
        <v>1688</v>
      </c>
      <c r="E479" s="40" t="s">
        <v>1689</v>
      </c>
      <c r="F479" s="40" t="s">
        <v>1</v>
      </c>
      <c r="G479" s="40" t="s">
        <v>694</v>
      </c>
      <c r="H479" s="41" t="s">
        <v>1690</v>
      </c>
      <c r="I479" s="41" t="s">
        <v>58</v>
      </c>
      <c r="J479" s="42" t="s">
        <v>41</v>
      </c>
      <c r="K479" s="41" t="s">
        <v>42</v>
      </c>
      <c r="L479" s="43" t="s">
        <v>40</v>
      </c>
      <c r="M479" s="41" t="s">
        <v>43</v>
      </c>
      <c r="N479" s="41" t="s">
        <v>1691</v>
      </c>
      <c r="O479" s="41" t="s">
        <v>108</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0.75">
      <c r="B480" s="13"/>
      <c r="C480" s="39" t="s">
        <v>1692</v>
      </c>
      <c r="D480" s="39" t="s">
        <v>1693</v>
      </c>
      <c r="E480" s="40" t="s">
        <v>1694</v>
      </c>
      <c r="F480" s="40" t="s">
        <v>1</v>
      </c>
      <c r="G480" s="40" t="s">
        <v>89</v>
      </c>
      <c r="H480" s="41" t="s">
        <v>1695</v>
      </c>
      <c r="I480" s="41" t="s">
        <v>58</v>
      </c>
      <c r="J480" s="42" t="s">
        <v>41</v>
      </c>
      <c r="K480" s="41" t="s">
        <v>42</v>
      </c>
      <c r="L480" s="43" t="s">
        <v>40</v>
      </c>
      <c r="M480" s="41" t="s">
        <v>43</v>
      </c>
      <c r="N480" s="41" t="s">
        <v>895</v>
      </c>
      <c r="O480" s="41" t="s">
        <v>80</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0.75">
      <c r="B481" s="13"/>
      <c r="C481" s="39" t="s">
        <v>1696</v>
      </c>
      <c r="D481" s="39" t="s">
        <v>1697</v>
      </c>
      <c r="E481" s="40" t="s">
        <v>1698</v>
      </c>
      <c r="F481" s="40" t="s">
        <v>1</v>
      </c>
      <c r="G481" s="40" t="s">
        <v>355</v>
      </c>
      <c r="H481" s="41" t="s">
        <v>355</v>
      </c>
      <c r="I481" s="41" t="s">
        <v>52</v>
      </c>
      <c r="J481" s="42" t="s">
        <v>41</v>
      </c>
      <c r="K481" s="41" t="s">
        <v>42</v>
      </c>
      <c r="L481" s="43" t="s">
        <v>40</v>
      </c>
      <c r="M481" s="41" t="s">
        <v>43</v>
      </c>
      <c r="N481" s="41" t="s">
        <v>652</v>
      </c>
      <c r="O481" s="41" t="s">
        <v>80</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114.75">
      <c r="B482" s="13"/>
      <c r="C482" s="39" t="s">
        <v>1699</v>
      </c>
      <c r="D482" s="39" t="s">
        <v>1700</v>
      </c>
      <c r="E482" s="40" t="s">
        <v>1701</v>
      </c>
      <c r="F482" s="40" t="s">
        <v>1</v>
      </c>
      <c r="G482" s="40" t="s">
        <v>355</v>
      </c>
      <c r="H482" s="41" t="s">
        <v>651</v>
      </c>
      <c r="I482" s="41" t="s">
        <v>52</v>
      </c>
      <c r="J482" s="42" t="s">
        <v>41</v>
      </c>
      <c r="K482" s="41" t="s">
        <v>42</v>
      </c>
      <c r="L482" s="43" t="s">
        <v>40</v>
      </c>
      <c r="M482" s="41" t="s">
        <v>43</v>
      </c>
      <c r="N482" s="41" t="s">
        <v>652</v>
      </c>
      <c r="O482" s="41" t="s">
        <v>59</v>
      </c>
      <c r="P482" s="43" t="s">
        <v>46</v>
      </c>
      <c r="Q482" s="43" t="s">
        <v>497</v>
      </c>
      <c r="R482" s="41"/>
      <c r="S482" s="41"/>
      <c r="T482" s="41"/>
      <c r="U482" s="41"/>
      <c r="V482" s="41"/>
      <c r="W482" s="41"/>
      <c r="X482" s="41"/>
      <c r="Y482" s="44">
        <f t="shared" si="7"/>
        <v>0</v>
      </c>
      <c r="Z482" s="43"/>
      <c r="AA482" s="43" t="s">
        <v>505</v>
      </c>
      <c r="AB482" s="37">
        <v>96</v>
      </c>
      <c r="AC482" s="44">
        <v>100</v>
      </c>
      <c r="AD482" s="44"/>
      <c r="AE482" s="45" t="s">
        <v>1702</v>
      </c>
      <c r="AF482" s="13"/>
    </row>
    <row r="483" spans="2:32" ht="60.75">
      <c r="B483" s="13"/>
      <c r="C483" s="39" t="s">
        <v>1703</v>
      </c>
      <c r="D483" s="39" t="s">
        <v>1704</v>
      </c>
      <c r="E483" s="40" t="s">
        <v>1705</v>
      </c>
      <c r="F483" s="40" t="s">
        <v>1</v>
      </c>
      <c r="G483" s="40" t="s">
        <v>355</v>
      </c>
      <c r="H483" s="41" t="s">
        <v>1039</v>
      </c>
      <c r="I483" s="41" t="s">
        <v>52</v>
      </c>
      <c r="J483" s="42" t="s">
        <v>41</v>
      </c>
      <c r="K483" s="41" t="s">
        <v>42</v>
      </c>
      <c r="L483" s="43" t="s">
        <v>40</v>
      </c>
      <c r="M483" s="41" t="s">
        <v>43</v>
      </c>
      <c r="N483" s="41" t="s">
        <v>652</v>
      </c>
      <c r="O483" s="41" t="s">
        <v>45</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0.75">
      <c r="B484" s="13"/>
      <c r="C484" s="39" t="s">
        <v>1706</v>
      </c>
      <c r="D484" s="39" t="s">
        <v>1707</v>
      </c>
      <c r="E484" s="40" t="s">
        <v>1708</v>
      </c>
      <c r="F484" s="40" t="s">
        <v>1</v>
      </c>
      <c r="G484" s="40" t="s">
        <v>656</v>
      </c>
      <c r="H484" s="41" t="s">
        <v>1709</v>
      </c>
      <c r="I484" s="41" t="s">
        <v>58</v>
      </c>
      <c r="J484" s="42" t="s">
        <v>41</v>
      </c>
      <c r="K484" s="41" t="s">
        <v>63</v>
      </c>
      <c r="L484" s="43" t="s">
        <v>40</v>
      </c>
      <c r="M484" s="41" t="s">
        <v>43</v>
      </c>
      <c r="N484" s="41" t="s">
        <v>1542</v>
      </c>
      <c r="O484" s="41" t="s">
        <v>108</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0.75">
      <c r="B485" s="13"/>
      <c r="C485" s="39" t="s">
        <v>1710</v>
      </c>
      <c r="D485" s="39" t="s">
        <v>1711</v>
      </c>
      <c r="E485" s="40" t="s">
        <v>1712</v>
      </c>
      <c r="F485" s="40" t="s">
        <v>1</v>
      </c>
      <c r="G485" s="40" t="s">
        <v>1424</v>
      </c>
      <c r="H485" s="41" t="s">
        <v>1713</v>
      </c>
      <c r="I485" s="41" t="s">
        <v>58</v>
      </c>
      <c r="J485" s="42" t="s">
        <v>41</v>
      </c>
      <c r="K485" s="41" t="s">
        <v>42</v>
      </c>
      <c r="L485" s="43" t="s">
        <v>40</v>
      </c>
      <c r="M485" s="41" t="s">
        <v>43</v>
      </c>
      <c r="N485" s="41" t="s">
        <v>1714</v>
      </c>
      <c r="O485" s="41" t="s">
        <v>45</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0.75">
      <c r="B486" s="13"/>
      <c r="C486" s="39" t="s">
        <v>1715</v>
      </c>
      <c r="D486" s="39" t="s">
        <v>1716</v>
      </c>
      <c r="E486" s="40" t="s">
        <v>1717</v>
      </c>
      <c r="F486" s="40" t="s">
        <v>1</v>
      </c>
      <c r="G486" s="40" t="s">
        <v>77</v>
      </c>
      <c r="H486" s="41" t="s">
        <v>1718</v>
      </c>
      <c r="I486" s="41" t="s">
        <v>58</v>
      </c>
      <c r="J486" s="42" t="s">
        <v>41</v>
      </c>
      <c r="K486" s="41" t="s">
        <v>42</v>
      </c>
      <c r="L486" s="43" t="s">
        <v>40</v>
      </c>
      <c r="M486" s="41" t="s">
        <v>43</v>
      </c>
      <c r="N486" s="41" t="s">
        <v>399</v>
      </c>
      <c r="O486" s="41" t="s">
        <v>80</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0.75">
      <c r="B487" s="13"/>
      <c r="C487" s="39" t="s">
        <v>1719</v>
      </c>
      <c r="D487" s="39" t="s">
        <v>1720</v>
      </c>
      <c r="E487" s="40" t="s">
        <v>1721</v>
      </c>
      <c r="F487" s="40" t="s">
        <v>1</v>
      </c>
      <c r="G487" s="40" t="s">
        <v>77</v>
      </c>
      <c r="H487" s="41" t="s">
        <v>1266</v>
      </c>
      <c r="I487" s="41" t="s">
        <v>58</v>
      </c>
      <c r="J487" s="42" t="s">
        <v>41</v>
      </c>
      <c r="K487" s="41" t="s">
        <v>42</v>
      </c>
      <c r="L487" s="43" t="s">
        <v>40</v>
      </c>
      <c r="M487" s="41" t="s">
        <v>43</v>
      </c>
      <c r="N487" s="41" t="s">
        <v>399</v>
      </c>
      <c r="O487" s="41" t="s">
        <v>108</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0.75">
      <c r="B488" s="13"/>
      <c r="C488" s="39" t="s">
        <v>1722</v>
      </c>
      <c r="D488" s="39" t="s">
        <v>1723</v>
      </c>
      <c r="E488" s="40" t="s">
        <v>1724</v>
      </c>
      <c r="F488" s="40" t="s">
        <v>1</v>
      </c>
      <c r="G488" s="40" t="s">
        <v>868</v>
      </c>
      <c r="H488" s="41" t="s">
        <v>1725</v>
      </c>
      <c r="I488" s="41" t="s">
        <v>58</v>
      </c>
      <c r="J488" s="42" t="s">
        <v>41</v>
      </c>
      <c r="K488" s="41" t="s">
        <v>63</v>
      </c>
      <c r="L488" s="43" t="s">
        <v>40</v>
      </c>
      <c r="M488" s="41" t="s">
        <v>43</v>
      </c>
      <c r="N488" s="41" t="s">
        <v>1420</v>
      </c>
      <c r="O488" s="41" t="s">
        <v>108</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0.75">
      <c r="B489" s="13"/>
      <c r="C489" s="39" t="s">
        <v>1726</v>
      </c>
      <c r="D489" s="39" t="s">
        <v>1727</v>
      </c>
      <c r="E489" s="40" t="s">
        <v>1728</v>
      </c>
      <c r="F489" s="40" t="s">
        <v>1</v>
      </c>
      <c r="G489" s="40" t="s">
        <v>668</v>
      </c>
      <c r="H489" s="41" t="s">
        <v>668</v>
      </c>
      <c r="I489" s="41" t="s">
        <v>52</v>
      </c>
      <c r="J489" s="42" t="s">
        <v>41</v>
      </c>
      <c r="K489" s="41" t="s">
        <v>42</v>
      </c>
      <c r="L489" s="43" t="s">
        <v>40</v>
      </c>
      <c r="M489" s="41" t="s">
        <v>43</v>
      </c>
      <c r="N489" s="41" t="s">
        <v>1415</v>
      </c>
      <c r="O489" s="41" t="s">
        <v>45</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0.75">
      <c r="B490" s="13"/>
      <c r="C490" s="39" t="s">
        <v>1729</v>
      </c>
      <c r="D490" s="39" t="s">
        <v>1730</v>
      </c>
      <c r="E490" s="40" t="s">
        <v>1731</v>
      </c>
      <c r="F490" s="40" t="s">
        <v>1</v>
      </c>
      <c r="G490" s="40" t="s">
        <v>668</v>
      </c>
      <c r="H490" s="41" t="s">
        <v>668</v>
      </c>
      <c r="I490" s="41" t="s">
        <v>52</v>
      </c>
      <c r="J490" s="42" t="s">
        <v>41</v>
      </c>
      <c r="K490" s="41" t="s">
        <v>42</v>
      </c>
      <c r="L490" s="43" t="s">
        <v>40</v>
      </c>
      <c r="M490" s="41" t="s">
        <v>43</v>
      </c>
      <c r="N490" s="41" t="s">
        <v>1415</v>
      </c>
      <c r="O490" s="41" t="s">
        <v>45</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0.75">
      <c r="B491" s="13"/>
      <c r="C491" s="39" t="s">
        <v>1732</v>
      </c>
      <c r="D491" s="39" t="s">
        <v>1733</v>
      </c>
      <c r="E491" s="40" t="s">
        <v>1734</v>
      </c>
      <c r="F491" s="40" t="s">
        <v>1</v>
      </c>
      <c r="G491" s="40" t="s">
        <v>1735</v>
      </c>
      <c r="H491" s="41" t="s">
        <v>1735</v>
      </c>
      <c r="I491" s="41" t="s">
        <v>52</v>
      </c>
      <c r="J491" s="42" t="s">
        <v>41</v>
      </c>
      <c r="K491" s="41" t="s">
        <v>42</v>
      </c>
      <c r="L491" s="43" t="s">
        <v>40</v>
      </c>
      <c r="M491" s="41" t="s">
        <v>43</v>
      </c>
      <c r="N491" s="41" t="s">
        <v>1736</v>
      </c>
      <c r="O491" s="41" t="s">
        <v>45</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0.75">
      <c r="B492" s="13"/>
      <c r="C492" s="39" t="s">
        <v>1737</v>
      </c>
      <c r="D492" s="39" t="s">
        <v>1738</v>
      </c>
      <c r="E492" s="40" t="s">
        <v>1739</v>
      </c>
      <c r="F492" s="40" t="s">
        <v>1</v>
      </c>
      <c r="G492" s="40" t="s">
        <v>1735</v>
      </c>
      <c r="H492" s="41" t="s">
        <v>1735</v>
      </c>
      <c r="I492" s="41" t="s">
        <v>52</v>
      </c>
      <c r="J492" s="42" t="s">
        <v>41</v>
      </c>
      <c r="K492" s="41" t="s">
        <v>42</v>
      </c>
      <c r="L492" s="43" t="s">
        <v>40</v>
      </c>
      <c r="M492" s="41" t="s">
        <v>43</v>
      </c>
      <c r="N492" s="41" t="s">
        <v>1736</v>
      </c>
      <c r="O492" s="41" t="s">
        <v>146</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0.75">
      <c r="B493" s="13"/>
      <c r="C493" s="39" t="s">
        <v>1740</v>
      </c>
      <c r="D493" s="39" t="s">
        <v>1741</v>
      </c>
      <c r="E493" s="40" t="s">
        <v>1742</v>
      </c>
      <c r="F493" s="40" t="s">
        <v>1</v>
      </c>
      <c r="G493" s="40" t="s">
        <v>1735</v>
      </c>
      <c r="H493" s="41" t="s">
        <v>1743</v>
      </c>
      <c r="I493" s="41" t="s">
        <v>58</v>
      </c>
      <c r="J493" s="42" t="s">
        <v>41</v>
      </c>
      <c r="K493" s="41" t="s">
        <v>42</v>
      </c>
      <c r="L493" s="43" t="s">
        <v>40</v>
      </c>
      <c r="M493" s="41" t="s">
        <v>43</v>
      </c>
      <c r="N493" s="41" t="s">
        <v>1736</v>
      </c>
      <c r="O493" s="41" t="s">
        <v>59</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0.75">
      <c r="B494" s="13"/>
      <c r="C494" s="39" t="s">
        <v>1744</v>
      </c>
      <c r="D494" s="39" t="s">
        <v>1745</v>
      </c>
      <c r="E494" s="40" t="s">
        <v>1746</v>
      </c>
      <c r="F494" s="40" t="s">
        <v>1</v>
      </c>
      <c r="G494" s="40" t="s">
        <v>77</v>
      </c>
      <c r="H494" s="41" t="s">
        <v>1358</v>
      </c>
      <c r="I494" s="41" t="s">
        <v>58</v>
      </c>
      <c r="J494" s="42" t="s">
        <v>41</v>
      </c>
      <c r="K494" s="41" t="s">
        <v>42</v>
      </c>
      <c r="L494" s="43" t="s">
        <v>40</v>
      </c>
      <c r="M494" s="41" t="s">
        <v>43</v>
      </c>
      <c r="N494" s="41" t="s">
        <v>399</v>
      </c>
      <c r="O494" s="41" t="s">
        <v>108</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0.75">
      <c r="B495" s="13"/>
      <c r="C495" s="39" t="s">
        <v>1747</v>
      </c>
      <c r="D495" s="39" t="s">
        <v>1748</v>
      </c>
      <c r="E495" s="40" t="s">
        <v>1749</v>
      </c>
      <c r="F495" s="40" t="s">
        <v>1</v>
      </c>
      <c r="G495" s="40" t="s">
        <v>479</v>
      </c>
      <c r="H495" s="41" t="s">
        <v>1750</v>
      </c>
      <c r="I495" s="41" t="s">
        <v>58</v>
      </c>
      <c r="J495" s="42" t="s">
        <v>41</v>
      </c>
      <c r="K495" s="41" t="s">
        <v>42</v>
      </c>
      <c r="L495" s="43" t="s">
        <v>40</v>
      </c>
      <c r="M495" s="41" t="s">
        <v>43</v>
      </c>
      <c r="N495" s="41" t="s">
        <v>481</v>
      </c>
      <c r="O495" s="41" t="s">
        <v>45</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0.75">
      <c r="B496" s="13"/>
      <c r="C496" s="39" t="s">
        <v>1751</v>
      </c>
      <c r="D496" s="39" t="s">
        <v>1752</v>
      </c>
      <c r="E496" s="40" t="s">
        <v>1753</v>
      </c>
      <c r="F496" s="40" t="s">
        <v>1</v>
      </c>
      <c r="G496" s="40" t="s">
        <v>77</v>
      </c>
      <c r="H496" s="41" t="s">
        <v>1754</v>
      </c>
      <c r="I496" s="41" t="s">
        <v>58</v>
      </c>
      <c r="J496" s="42" t="s">
        <v>41</v>
      </c>
      <c r="K496" s="41" t="s">
        <v>42</v>
      </c>
      <c r="L496" s="43" t="s">
        <v>40</v>
      </c>
      <c r="M496" s="41" t="s">
        <v>43</v>
      </c>
      <c r="N496" s="41" t="s">
        <v>399</v>
      </c>
      <c r="O496" s="41" t="s">
        <v>108</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0.75">
      <c r="B497" s="13"/>
      <c r="C497" s="39" t="s">
        <v>1755</v>
      </c>
      <c r="D497" s="39" t="s">
        <v>1756</v>
      </c>
      <c r="E497" s="40" t="s">
        <v>1757</v>
      </c>
      <c r="F497" s="40" t="s">
        <v>1</v>
      </c>
      <c r="G497" s="40" t="s">
        <v>77</v>
      </c>
      <c r="H497" s="41" t="s">
        <v>77</v>
      </c>
      <c r="I497" s="41" t="s">
        <v>52</v>
      </c>
      <c r="J497" s="42" t="s">
        <v>41</v>
      </c>
      <c r="K497" s="41" t="s">
        <v>42</v>
      </c>
      <c r="L497" s="43" t="s">
        <v>40</v>
      </c>
      <c r="M497" s="41" t="s">
        <v>43</v>
      </c>
      <c r="N497" s="41" t="s">
        <v>399</v>
      </c>
      <c r="O497" s="41" t="s">
        <v>146</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0.75">
      <c r="B498" s="13"/>
      <c r="C498" s="39" t="s">
        <v>1758</v>
      </c>
      <c r="D498" s="39" t="s">
        <v>1759</v>
      </c>
      <c r="E498" s="40" t="s">
        <v>1760</v>
      </c>
      <c r="F498" s="40" t="s">
        <v>1</v>
      </c>
      <c r="G498" s="40" t="s">
        <v>77</v>
      </c>
      <c r="H498" s="41" t="s">
        <v>781</v>
      </c>
      <c r="I498" s="41" t="s">
        <v>58</v>
      </c>
      <c r="J498" s="42" t="s">
        <v>41</v>
      </c>
      <c r="K498" s="41" t="s">
        <v>42</v>
      </c>
      <c r="L498" s="43" t="s">
        <v>40</v>
      </c>
      <c r="M498" s="41" t="s">
        <v>43</v>
      </c>
      <c r="N498" s="41" t="s">
        <v>399</v>
      </c>
      <c r="O498" s="41" t="s">
        <v>59</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0.75">
      <c r="B499" s="13"/>
      <c r="C499" s="39" t="s">
        <v>1761</v>
      </c>
      <c r="D499" s="39" t="s">
        <v>1762</v>
      </c>
      <c r="E499" s="40" t="s">
        <v>1763</v>
      </c>
      <c r="F499" s="40" t="s">
        <v>1</v>
      </c>
      <c r="G499" s="40" t="s">
        <v>77</v>
      </c>
      <c r="H499" s="41" t="s">
        <v>1764</v>
      </c>
      <c r="I499" s="41" t="s">
        <v>58</v>
      </c>
      <c r="J499" s="42" t="s">
        <v>41</v>
      </c>
      <c r="K499" s="41" t="s">
        <v>63</v>
      </c>
      <c r="L499" s="43" t="s">
        <v>40</v>
      </c>
      <c r="M499" s="41" t="s">
        <v>43</v>
      </c>
      <c r="N499" s="41" t="s">
        <v>1765</v>
      </c>
      <c r="O499" s="41" t="s">
        <v>45</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0.75">
      <c r="B500" s="13"/>
      <c r="C500" s="39" t="s">
        <v>1766</v>
      </c>
      <c r="D500" s="39" t="s">
        <v>1767</v>
      </c>
      <c r="E500" s="40" t="s">
        <v>1768</v>
      </c>
      <c r="F500" s="40" t="s">
        <v>1</v>
      </c>
      <c r="G500" s="40" t="s">
        <v>1769</v>
      </c>
      <c r="H500" s="41" t="s">
        <v>1769</v>
      </c>
      <c r="I500" s="41" t="s">
        <v>52</v>
      </c>
      <c r="J500" s="42" t="s">
        <v>41</v>
      </c>
      <c r="K500" s="41" t="s">
        <v>63</v>
      </c>
      <c r="L500" s="43" t="s">
        <v>40</v>
      </c>
      <c r="M500" s="41" t="s">
        <v>43</v>
      </c>
      <c r="N500" s="41" t="s">
        <v>1770</v>
      </c>
      <c r="O500" s="41" t="s">
        <v>559</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0.75">
      <c r="B501" s="13"/>
      <c r="C501" s="39" t="s">
        <v>1771</v>
      </c>
      <c r="D501" s="39" t="s">
        <v>1772</v>
      </c>
      <c r="E501" s="40" t="s">
        <v>1773</v>
      </c>
      <c r="F501" s="40" t="s">
        <v>1</v>
      </c>
      <c r="G501" s="40" t="s">
        <v>1774</v>
      </c>
      <c r="H501" s="41" t="s">
        <v>1775</v>
      </c>
      <c r="I501" s="41" t="s">
        <v>58</v>
      </c>
      <c r="J501" s="42" t="s">
        <v>41</v>
      </c>
      <c r="K501" s="41" t="s">
        <v>42</v>
      </c>
      <c r="L501" s="43" t="s">
        <v>40</v>
      </c>
      <c r="M501" s="41" t="s">
        <v>43</v>
      </c>
      <c r="N501" s="41" t="s">
        <v>1415</v>
      </c>
      <c r="O501" s="41" t="s">
        <v>108</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0.75">
      <c r="B502" s="13"/>
      <c r="C502" s="39" t="s">
        <v>1776</v>
      </c>
      <c r="D502" s="39" t="s">
        <v>1777</v>
      </c>
      <c r="E502" s="40" t="s">
        <v>1778</v>
      </c>
      <c r="F502" s="40" t="s">
        <v>1</v>
      </c>
      <c r="G502" s="40" t="s">
        <v>763</v>
      </c>
      <c r="H502" s="41" t="s">
        <v>763</v>
      </c>
      <c r="I502" s="41" t="s">
        <v>52</v>
      </c>
      <c r="J502" s="42" t="s">
        <v>41</v>
      </c>
      <c r="K502" s="41" t="s">
        <v>42</v>
      </c>
      <c r="L502" s="43" t="s">
        <v>40</v>
      </c>
      <c r="M502" s="41" t="s">
        <v>43</v>
      </c>
      <c r="N502" s="41" t="s">
        <v>765</v>
      </c>
      <c r="O502" s="41" t="s">
        <v>351</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0.75">
      <c r="B503" s="13"/>
      <c r="C503" s="39" t="s">
        <v>1779</v>
      </c>
      <c r="D503" s="39" t="s">
        <v>1780</v>
      </c>
      <c r="E503" s="40" t="s">
        <v>1781</v>
      </c>
      <c r="F503" s="40" t="s">
        <v>1</v>
      </c>
      <c r="G503" s="40" t="s">
        <v>336</v>
      </c>
      <c r="H503" s="41" t="s">
        <v>1782</v>
      </c>
      <c r="I503" s="41" t="s">
        <v>58</v>
      </c>
      <c r="J503" s="42" t="s">
        <v>41</v>
      </c>
      <c r="K503" s="41" t="s">
        <v>42</v>
      </c>
      <c r="L503" s="43" t="s">
        <v>40</v>
      </c>
      <c r="M503" s="41" t="s">
        <v>43</v>
      </c>
      <c r="N503" s="41" t="s">
        <v>1783</v>
      </c>
      <c r="O503" s="41" t="s">
        <v>80</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0.75">
      <c r="B504" s="13"/>
      <c r="C504" s="39" t="s">
        <v>1784</v>
      </c>
      <c r="D504" s="39" t="s">
        <v>1785</v>
      </c>
      <c r="E504" s="40" t="s">
        <v>1786</v>
      </c>
      <c r="F504" s="40" t="s">
        <v>1</v>
      </c>
      <c r="G504" s="40" t="s">
        <v>336</v>
      </c>
      <c r="H504" s="41" t="s">
        <v>1787</v>
      </c>
      <c r="I504" s="41" t="s">
        <v>58</v>
      </c>
      <c r="J504" s="42" t="s">
        <v>41</v>
      </c>
      <c r="K504" s="41" t="s">
        <v>63</v>
      </c>
      <c r="L504" s="43" t="s">
        <v>40</v>
      </c>
      <c r="M504" s="41" t="s">
        <v>43</v>
      </c>
      <c r="N504" s="41" t="s">
        <v>1788</v>
      </c>
      <c r="O504" s="41" t="s">
        <v>108</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0.75">
      <c r="B505" s="13"/>
      <c r="C505" s="39" t="s">
        <v>1789</v>
      </c>
      <c r="D505" s="39" t="s">
        <v>1790</v>
      </c>
      <c r="E505" s="40" t="s">
        <v>1791</v>
      </c>
      <c r="F505" s="40" t="s">
        <v>1</v>
      </c>
      <c r="G505" s="40" t="s">
        <v>336</v>
      </c>
      <c r="H505" s="41" t="s">
        <v>1792</v>
      </c>
      <c r="I505" s="41" t="s">
        <v>58</v>
      </c>
      <c r="J505" s="42" t="s">
        <v>41</v>
      </c>
      <c r="K505" s="41" t="s">
        <v>42</v>
      </c>
      <c r="L505" s="43" t="s">
        <v>40</v>
      </c>
      <c r="M505" s="41" t="s">
        <v>43</v>
      </c>
      <c r="N505" s="41" t="s">
        <v>1783</v>
      </c>
      <c r="O505" s="41" t="s">
        <v>80</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0.75">
      <c r="B506" s="13"/>
      <c r="C506" s="39" t="s">
        <v>1793</v>
      </c>
      <c r="D506" s="39" t="s">
        <v>1794</v>
      </c>
      <c r="E506" s="40" t="s">
        <v>1795</v>
      </c>
      <c r="F506" s="40" t="s">
        <v>1</v>
      </c>
      <c r="G506" s="40" t="s">
        <v>656</v>
      </c>
      <c r="H506" s="41" t="s">
        <v>1796</v>
      </c>
      <c r="I506" s="41" t="s">
        <v>58</v>
      </c>
      <c r="J506" s="42" t="s">
        <v>41</v>
      </c>
      <c r="K506" s="41" t="s">
        <v>63</v>
      </c>
      <c r="L506" s="43" t="s">
        <v>40</v>
      </c>
      <c r="M506" s="41" t="s">
        <v>43</v>
      </c>
      <c r="N506" s="41" t="s">
        <v>1542</v>
      </c>
      <c r="O506" s="41" t="s">
        <v>108</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0.75">
      <c r="B507" s="13"/>
      <c r="C507" s="39" t="s">
        <v>1797</v>
      </c>
      <c r="D507" s="39" t="s">
        <v>1798</v>
      </c>
      <c r="E507" s="40" t="s">
        <v>1799</v>
      </c>
      <c r="F507" s="40" t="s">
        <v>1</v>
      </c>
      <c r="G507" s="40" t="s">
        <v>1550</v>
      </c>
      <c r="H507" s="41" t="s">
        <v>1800</v>
      </c>
      <c r="I507" s="41" t="s">
        <v>58</v>
      </c>
      <c r="J507" s="42" t="s">
        <v>41</v>
      </c>
      <c r="K507" s="41" t="s">
        <v>42</v>
      </c>
      <c r="L507" s="43" t="s">
        <v>40</v>
      </c>
      <c r="M507" s="41" t="s">
        <v>43</v>
      </c>
      <c r="N507" s="41" t="s">
        <v>1552</v>
      </c>
      <c r="O507" s="41" t="s">
        <v>559</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0.75">
      <c r="B508" s="13"/>
      <c r="C508" s="39" t="s">
        <v>1801</v>
      </c>
      <c r="D508" s="39" t="s">
        <v>1802</v>
      </c>
      <c r="E508" s="40" t="s">
        <v>1803</v>
      </c>
      <c r="F508" s="40" t="s">
        <v>1</v>
      </c>
      <c r="G508" s="40" t="s">
        <v>1550</v>
      </c>
      <c r="H508" s="41" t="s">
        <v>1804</v>
      </c>
      <c r="I508" s="41" t="s">
        <v>58</v>
      </c>
      <c r="J508" s="42" t="s">
        <v>41</v>
      </c>
      <c r="K508" s="41" t="s">
        <v>63</v>
      </c>
      <c r="L508" s="43" t="s">
        <v>40</v>
      </c>
      <c r="M508" s="41" t="s">
        <v>43</v>
      </c>
      <c r="N508" s="41" t="s">
        <v>1805</v>
      </c>
      <c r="O508" s="41" t="s">
        <v>45</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0.75">
      <c r="B509" s="13"/>
      <c r="C509" s="39" t="s">
        <v>1806</v>
      </c>
      <c r="D509" s="39" t="s">
        <v>1807</v>
      </c>
      <c r="E509" s="40" t="s">
        <v>1808</v>
      </c>
      <c r="F509" s="40" t="s">
        <v>1</v>
      </c>
      <c r="G509" s="40" t="s">
        <v>414</v>
      </c>
      <c r="H509" s="41" t="s">
        <v>414</v>
      </c>
      <c r="I509" s="41" t="s">
        <v>52</v>
      </c>
      <c r="J509" s="42" t="s">
        <v>41</v>
      </c>
      <c r="K509" s="41" t="s">
        <v>63</v>
      </c>
      <c r="L509" s="43" t="s">
        <v>40</v>
      </c>
      <c r="M509" s="41" t="s">
        <v>43</v>
      </c>
      <c r="N509" s="41" t="s">
        <v>1809</v>
      </c>
      <c r="O509" s="41" t="s">
        <v>45</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0.75">
      <c r="B510" s="13"/>
      <c r="C510" s="39" t="s">
        <v>1810</v>
      </c>
      <c r="D510" s="39" t="s">
        <v>1811</v>
      </c>
      <c r="E510" s="40" t="s">
        <v>1812</v>
      </c>
      <c r="F510" s="40" t="s">
        <v>1</v>
      </c>
      <c r="G510" s="40" t="s">
        <v>801</v>
      </c>
      <c r="H510" s="41" t="s">
        <v>801</v>
      </c>
      <c r="I510" s="41" t="s">
        <v>52</v>
      </c>
      <c r="J510" s="42" t="s">
        <v>41</v>
      </c>
      <c r="K510" s="41" t="s">
        <v>42</v>
      </c>
      <c r="L510" s="43" t="s">
        <v>40</v>
      </c>
      <c r="M510" s="41" t="s">
        <v>43</v>
      </c>
      <c r="N510" s="41" t="s">
        <v>1813</v>
      </c>
      <c r="O510" s="41" t="s">
        <v>45</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0.75">
      <c r="B511" s="13"/>
      <c r="C511" s="39" t="s">
        <v>1814</v>
      </c>
      <c r="D511" s="39" t="s">
        <v>1815</v>
      </c>
      <c r="E511" s="40" t="s">
        <v>1816</v>
      </c>
      <c r="F511" s="40" t="s">
        <v>1</v>
      </c>
      <c r="G511" s="40" t="s">
        <v>801</v>
      </c>
      <c r="H511" s="41" t="s">
        <v>801</v>
      </c>
      <c r="I511" s="41" t="s">
        <v>52</v>
      </c>
      <c r="J511" s="42" t="s">
        <v>41</v>
      </c>
      <c r="K511" s="41" t="s">
        <v>42</v>
      </c>
      <c r="L511" s="43" t="s">
        <v>40</v>
      </c>
      <c r="M511" s="41" t="s">
        <v>43</v>
      </c>
      <c r="N511" s="41" t="s">
        <v>1292</v>
      </c>
      <c r="O511" s="41" t="s">
        <v>45</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0.75">
      <c r="B512" s="13"/>
      <c r="C512" s="39" t="s">
        <v>1817</v>
      </c>
      <c r="D512" s="39" t="s">
        <v>1818</v>
      </c>
      <c r="E512" s="40" t="s">
        <v>1819</v>
      </c>
      <c r="F512" s="40" t="s">
        <v>1</v>
      </c>
      <c r="G512" s="40" t="s">
        <v>801</v>
      </c>
      <c r="H512" s="41" t="s">
        <v>801</v>
      </c>
      <c r="I512" s="41" t="s">
        <v>52</v>
      </c>
      <c r="J512" s="42" t="s">
        <v>41</v>
      </c>
      <c r="K512" s="41" t="s">
        <v>42</v>
      </c>
      <c r="L512" s="43" t="s">
        <v>40</v>
      </c>
      <c r="M512" s="41" t="s">
        <v>43</v>
      </c>
      <c r="N512" s="41" t="s">
        <v>1292</v>
      </c>
      <c r="O512" s="41" t="s">
        <v>45</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0.75">
      <c r="B513" s="13"/>
      <c r="C513" s="39" t="s">
        <v>1820</v>
      </c>
      <c r="D513" s="39" t="s">
        <v>1821</v>
      </c>
      <c r="E513" s="40" t="s">
        <v>1822</v>
      </c>
      <c r="F513" s="40" t="s">
        <v>1</v>
      </c>
      <c r="G513" s="40" t="s">
        <v>418</v>
      </c>
      <c r="H513" s="41" t="s">
        <v>418</v>
      </c>
      <c r="I513" s="41" t="s">
        <v>52</v>
      </c>
      <c r="J513" s="42" t="s">
        <v>41</v>
      </c>
      <c r="K513" s="41" t="s">
        <v>42</v>
      </c>
      <c r="L513" s="43" t="s">
        <v>40</v>
      </c>
      <c r="M513" s="41" t="s">
        <v>43</v>
      </c>
      <c r="N513" s="41" t="s">
        <v>1312</v>
      </c>
      <c r="O513" s="41" t="s">
        <v>45</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0.75">
      <c r="B514" s="13"/>
      <c r="C514" s="39" t="s">
        <v>1823</v>
      </c>
      <c r="D514" s="39" t="s">
        <v>1824</v>
      </c>
      <c r="E514" s="40" t="s">
        <v>1825</v>
      </c>
      <c r="F514" s="40" t="s">
        <v>1</v>
      </c>
      <c r="G514" s="40" t="s">
        <v>676</v>
      </c>
      <c r="H514" s="41" t="s">
        <v>1826</v>
      </c>
      <c r="I514" s="41" t="s">
        <v>58</v>
      </c>
      <c r="J514" s="42" t="s">
        <v>41</v>
      </c>
      <c r="K514" s="41" t="s">
        <v>42</v>
      </c>
      <c r="L514" s="43" t="s">
        <v>40</v>
      </c>
      <c r="M514" s="41" t="s">
        <v>43</v>
      </c>
      <c r="N514" s="41" t="s">
        <v>1323</v>
      </c>
      <c r="O514" s="41" t="s">
        <v>559</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0.75">
      <c r="B515" s="13"/>
      <c r="C515" s="39" t="s">
        <v>1827</v>
      </c>
      <c r="D515" s="39" t="s">
        <v>1828</v>
      </c>
      <c r="E515" s="40" t="s">
        <v>1829</v>
      </c>
      <c r="F515" s="40" t="s">
        <v>1</v>
      </c>
      <c r="G515" s="40" t="s">
        <v>498</v>
      </c>
      <c r="H515" s="41" t="s">
        <v>1830</v>
      </c>
      <c r="I515" s="41" t="s">
        <v>52</v>
      </c>
      <c r="J515" s="42" t="s">
        <v>41</v>
      </c>
      <c r="K515" s="41" t="s">
        <v>42</v>
      </c>
      <c r="L515" s="43" t="s">
        <v>40</v>
      </c>
      <c r="M515" s="41" t="s">
        <v>43</v>
      </c>
      <c r="N515" s="41" t="s">
        <v>1328</v>
      </c>
      <c r="O515" s="41" t="s">
        <v>108</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0.75">
      <c r="B516" s="13"/>
      <c r="C516" s="39" t="s">
        <v>1831</v>
      </c>
      <c r="D516" s="39" t="s">
        <v>1832</v>
      </c>
      <c r="E516" s="40" t="s">
        <v>1833</v>
      </c>
      <c r="F516" s="40" t="s">
        <v>1</v>
      </c>
      <c r="G516" s="40" t="s">
        <v>498</v>
      </c>
      <c r="H516" s="41" t="s">
        <v>1834</v>
      </c>
      <c r="I516" s="41" t="s">
        <v>58</v>
      </c>
      <c r="J516" s="42" t="s">
        <v>41</v>
      </c>
      <c r="K516" s="41" t="s">
        <v>42</v>
      </c>
      <c r="L516" s="43" t="s">
        <v>40</v>
      </c>
      <c r="M516" s="41" t="s">
        <v>43</v>
      </c>
      <c r="N516" s="41" t="s">
        <v>1328</v>
      </c>
      <c r="O516" s="41" t="s">
        <v>59</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0.75">
      <c r="B517" s="13"/>
      <c r="C517" s="39" t="s">
        <v>1835</v>
      </c>
      <c r="D517" s="39" t="s">
        <v>1836</v>
      </c>
      <c r="E517" s="40" t="s">
        <v>1837</v>
      </c>
      <c r="F517" s="40" t="s">
        <v>1</v>
      </c>
      <c r="G517" s="40" t="s">
        <v>498</v>
      </c>
      <c r="H517" s="41" t="s">
        <v>1327</v>
      </c>
      <c r="I517" s="41" t="s">
        <v>58</v>
      </c>
      <c r="J517" s="42" t="s">
        <v>41</v>
      </c>
      <c r="K517" s="41" t="s">
        <v>42</v>
      </c>
      <c r="L517" s="43" t="s">
        <v>40</v>
      </c>
      <c r="M517" s="41" t="s">
        <v>43</v>
      </c>
      <c r="N517" s="41" t="s">
        <v>1328</v>
      </c>
      <c r="O517" s="41" t="s">
        <v>59</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0.75">
      <c r="B518" s="13"/>
      <c r="C518" s="39" t="s">
        <v>1838</v>
      </c>
      <c r="D518" s="39" t="s">
        <v>1839</v>
      </c>
      <c r="E518" s="40" t="s">
        <v>1840</v>
      </c>
      <c r="F518" s="40" t="s">
        <v>1</v>
      </c>
      <c r="G518" s="40" t="s">
        <v>1129</v>
      </c>
      <c r="H518" s="41" t="s">
        <v>1129</v>
      </c>
      <c r="I518" s="41" t="s">
        <v>52</v>
      </c>
      <c r="J518" s="42" t="s">
        <v>41</v>
      </c>
      <c r="K518" s="41" t="s">
        <v>42</v>
      </c>
      <c r="L518" s="43" t="s">
        <v>40</v>
      </c>
      <c r="M518" s="41" t="s">
        <v>43</v>
      </c>
      <c r="N518" s="41" t="s">
        <v>399</v>
      </c>
      <c r="O518" s="41" t="s">
        <v>45</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0.75">
      <c r="B519" s="13"/>
      <c r="C519" s="39" t="s">
        <v>1841</v>
      </c>
      <c r="D519" s="39" t="s">
        <v>1842</v>
      </c>
      <c r="E519" s="40" t="s">
        <v>1843</v>
      </c>
      <c r="F519" s="40" t="s">
        <v>1</v>
      </c>
      <c r="G519" s="40" t="s">
        <v>1129</v>
      </c>
      <c r="H519" s="41" t="s">
        <v>1844</v>
      </c>
      <c r="I519" s="41" t="s">
        <v>58</v>
      </c>
      <c r="J519" s="42" t="s">
        <v>41</v>
      </c>
      <c r="K519" s="41" t="s">
        <v>42</v>
      </c>
      <c r="L519" s="43" t="s">
        <v>40</v>
      </c>
      <c r="M519" s="41" t="s">
        <v>43</v>
      </c>
      <c r="N519" s="41" t="s">
        <v>399</v>
      </c>
      <c r="O519" s="41" t="s">
        <v>108</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0.75">
      <c r="B520" s="13"/>
      <c r="C520" s="39" t="s">
        <v>1845</v>
      </c>
      <c r="D520" s="39" t="s">
        <v>1846</v>
      </c>
      <c r="E520" s="40" t="s">
        <v>1847</v>
      </c>
      <c r="F520" s="40" t="s">
        <v>1</v>
      </c>
      <c r="G520" s="40" t="s">
        <v>84</v>
      </c>
      <c r="H520" s="41" t="s">
        <v>84</v>
      </c>
      <c r="I520" s="41" t="s">
        <v>52</v>
      </c>
      <c r="J520" s="42" t="s">
        <v>41</v>
      </c>
      <c r="K520" s="41" t="s">
        <v>42</v>
      </c>
      <c r="L520" s="43" t="s">
        <v>40</v>
      </c>
      <c r="M520" s="41" t="s">
        <v>43</v>
      </c>
      <c r="N520" s="41" t="s">
        <v>1339</v>
      </c>
      <c r="O520" s="41" t="s">
        <v>146</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0.75">
      <c r="B521" s="13"/>
      <c r="C521" s="39" t="s">
        <v>1848</v>
      </c>
      <c r="D521" s="39" t="s">
        <v>1849</v>
      </c>
      <c r="E521" s="40" t="s">
        <v>1850</v>
      </c>
      <c r="F521" s="40" t="s">
        <v>1</v>
      </c>
      <c r="G521" s="40" t="s">
        <v>1611</v>
      </c>
      <c r="H521" s="41" t="s">
        <v>1611</v>
      </c>
      <c r="I521" s="41" t="s">
        <v>52</v>
      </c>
      <c r="J521" s="42" t="s">
        <v>41</v>
      </c>
      <c r="K521" s="41" t="s">
        <v>42</v>
      </c>
      <c r="L521" s="43" t="s">
        <v>40</v>
      </c>
      <c r="M521" s="41" t="s">
        <v>43</v>
      </c>
      <c r="N521" s="41" t="s">
        <v>1612</v>
      </c>
      <c r="O521" s="41" t="s">
        <v>146</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0.75">
      <c r="B522" s="13"/>
      <c r="C522" s="39" t="s">
        <v>1851</v>
      </c>
      <c r="D522" s="39" t="s">
        <v>1852</v>
      </c>
      <c r="E522" s="40" t="s">
        <v>1853</v>
      </c>
      <c r="F522" s="40" t="s">
        <v>1</v>
      </c>
      <c r="G522" s="40" t="s">
        <v>1611</v>
      </c>
      <c r="H522" s="41" t="s">
        <v>1611</v>
      </c>
      <c r="I522" s="41" t="s">
        <v>52</v>
      </c>
      <c r="J522" s="42" t="s">
        <v>41</v>
      </c>
      <c r="K522" s="41" t="s">
        <v>42</v>
      </c>
      <c r="L522" s="43" t="s">
        <v>40</v>
      </c>
      <c r="M522" s="41" t="s">
        <v>43</v>
      </c>
      <c r="N522" s="41" t="s">
        <v>1612</v>
      </c>
      <c r="O522" s="41" t="s">
        <v>146</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0.75">
      <c r="B523" s="13"/>
      <c r="C523" s="39" t="s">
        <v>1854</v>
      </c>
      <c r="D523" s="39" t="s">
        <v>1855</v>
      </c>
      <c r="E523" s="40" t="s">
        <v>1856</v>
      </c>
      <c r="F523" s="40" t="s">
        <v>1</v>
      </c>
      <c r="G523" s="40" t="s">
        <v>1611</v>
      </c>
      <c r="H523" s="41" t="s">
        <v>1611</v>
      </c>
      <c r="I523" s="41" t="s">
        <v>52</v>
      </c>
      <c r="J523" s="42" t="s">
        <v>41</v>
      </c>
      <c r="K523" s="41" t="s">
        <v>42</v>
      </c>
      <c r="L523" s="43" t="s">
        <v>40</v>
      </c>
      <c r="M523" s="41" t="s">
        <v>43</v>
      </c>
      <c r="N523" s="41" t="s">
        <v>1612</v>
      </c>
      <c r="O523" s="41" t="s">
        <v>146</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0.75">
      <c r="B524" s="13"/>
      <c r="C524" s="39" t="s">
        <v>1857</v>
      </c>
      <c r="D524" s="39" t="s">
        <v>1858</v>
      </c>
      <c r="E524" s="40" t="s">
        <v>1859</v>
      </c>
      <c r="F524" s="40" t="s">
        <v>1</v>
      </c>
      <c r="G524" s="40" t="s">
        <v>1611</v>
      </c>
      <c r="H524" s="41" t="s">
        <v>1611</v>
      </c>
      <c r="I524" s="41" t="s">
        <v>52</v>
      </c>
      <c r="J524" s="42" t="s">
        <v>41</v>
      </c>
      <c r="K524" s="41" t="s">
        <v>42</v>
      </c>
      <c r="L524" s="43" t="s">
        <v>40</v>
      </c>
      <c r="M524" s="41" t="s">
        <v>43</v>
      </c>
      <c r="N524" s="41" t="s">
        <v>1612</v>
      </c>
      <c r="O524" s="41" t="s">
        <v>146</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0.75">
      <c r="B525" s="13"/>
      <c r="C525" s="39" t="s">
        <v>1860</v>
      </c>
      <c r="D525" s="39" t="s">
        <v>1861</v>
      </c>
      <c r="E525" s="40" t="s">
        <v>1862</v>
      </c>
      <c r="F525" s="40" t="s">
        <v>1</v>
      </c>
      <c r="G525" s="40" t="s">
        <v>422</v>
      </c>
      <c r="H525" s="41" t="s">
        <v>1349</v>
      </c>
      <c r="I525" s="41" t="s">
        <v>58</v>
      </c>
      <c r="J525" s="42" t="s">
        <v>41</v>
      </c>
      <c r="K525" s="41" t="s">
        <v>42</v>
      </c>
      <c r="L525" s="43" t="s">
        <v>40</v>
      </c>
      <c r="M525" s="41" t="s">
        <v>43</v>
      </c>
      <c r="N525" s="41" t="s">
        <v>1350</v>
      </c>
      <c r="O525" s="41" t="s">
        <v>146</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0.75">
      <c r="B526" s="13"/>
      <c r="C526" s="39" t="s">
        <v>1863</v>
      </c>
      <c r="D526" s="39" t="s">
        <v>1864</v>
      </c>
      <c r="E526" s="40" t="s">
        <v>1865</v>
      </c>
      <c r="F526" s="40" t="s">
        <v>1</v>
      </c>
      <c r="G526" s="40" t="s">
        <v>422</v>
      </c>
      <c r="H526" s="41" t="s">
        <v>423</v>
      </c>
      <c r="I526" s="41" t="s">
        <v>58</v>
      </c>
      <c r="J526" s="42" t="s">
        <v>41</v>
      </c>
      <c r="K526" s="41" t="s">
        <v>42</v>
      </c>
      <c r="L526" s="43" t="s">
        <v>40</v>
      </c>
      <c r="M526" s="41" t="s">
        <v>43</v>
      </c>
      <c r="N526" s="41" t="s">
        <v>1350</v>
      </c>
      <c r="O526" s="41" t="s">
        <v>146</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0.75">
      <c r="B527" s="13"/>
      <c r="C527" s="39" t="s">
        <v>1866</v>
      </c>
      <c r="D527" s="39" t="s">
        <v>1867</v>
      </c>
      <c r="E527" s="40" t="s">
        <v>1868</v>
      </c>
      <c r="F527" s="40" t="s">
        <v>1</v>
      </c>
      <c r="G527" s="40" t="s">
        <v>422</v>
      </c>
      <c r="H527" s="41" t="s">
        <v>1869</v>
      </c>
      <c r="I527" s="41" t="s">
        <v>58</v>
      </c>
      <c r="J527" s="42" t="s">
        <v>41</v>
      </c>
      <c r="K527" s="41" t="s">
        <v>42</v>
      </c>
      <c r="L527" s="43" t="s">
        <v>40</v>
      </c>
      <c r="M527" s="41" t="s">
        <v>43</v>
      </c>
      <c r="N527" s="41" t="s">
        <v>1350</v>
      </c>
      <c r="O527" s="41" t="s">
        <v>146</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0.75">
      <c r="B528" s="13"/>
      <c r="C528" s="39" t="s">
        <v>1870</v>
      </c>
      <c r="D528" s="39" t="s">
        <v>1871</v>
      </c>
      <c r="E528" s="40" t="s">
        <v>1872</v>
      </c>
      <c r="F528" s="40" t="s">
        <v>1</v>
      </c>
      <c r="G528" s="40" t="s">
        <v>422</v>
      </c>
      <c r="H528" s="41" t="s">
        <v>1873</v>
      </c>
      <c r="I528" s="41" t="s">
        <v>58</v>
      </c>
      <c r="J528" s="42" t="s">
        <v>41</v>
      </c>
      <c r="K528" s="41" t="s">
        <v>42</v>
      </c>
      <c r="L528" s="43" t="s">
        <v>40</v>
      </c>
      <c r="M528" s="41" t="s">
        <v>43</v>
      </c>
      <c r="N528" s="41" t="s">
        <v>1350</v>
      </c>
      <c r="O528" s="41" t="s">
        <v>146</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0.75">
      <c r="B529" s="13"/>
      <c r="C529" s="39" t="s">
        <v>1874</v>
      </c>
      <c r="D529" s="39" t="s">
        <v>1875</v>
      </c>
      <c r="E529" s="40" t="s">
        <v>1876</v>
      </c>
      <c r="F529" s="40" t="s">
        <v>1</v>
      </c>
      <c r="G529" s="40" t="s">
        <v>422</v>
      </c>
      <c r="H529" s="41" t="s">
        <v>1362</v>
      </c>
      <c r="I529" s="41" t="s">
        <v>58</v>
      </c>
      <c r="J529" s="42" t="s">
        <v>41</v>
      </c>
      <c r="K529" s="41" t="s">
        <v>42</v>
      </c>
      <c r="L529" s="43" t="s">
        <v>40</v>
      </c>
      <c r="M529" s="41" t="s">
        <v>43</v>
      </c>
      <c r="N529" s="41" t="s">
        <v>1350</v>
      </c>
      <c r="O529" s="41" t="s">
        <v>146</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0.75">
      <c r="B530" s="13"/>
      <c r="C530" s="39" t="s">
        <v>1877</v>
      </c>
      <c r="D530" s="39" t="s">
        <v>1878</v>
      </c>
      <c r="E530" s="40" t="s">
        <v>1879</v>
      </c>
      <c r="F530" s="40" t="s">
        <v>1</v>
      </c>
      <c r="G530" s="40" t="s">
        <v>422</v>
      </c>
      <c r="H530" s="41" t="s">
        <v>1370</v>
      </c>
      <c r="I530" s="41" t="s">
        <v>58</v>
      </c>
      <c r="J530" s="42" t="s">
        <v>41</v>
      </c>
      <c r="K530" s="41" t="s">
        <v>42</v>
      </c>
      <c r="L530" s="43" t="s">
        <v>40</v>
      </c>
      <c r="M530" s="41" t="s">
        <v>43</v>
      </c>
      <c r="N530" s="41" t="s">
        <v>1350</v>
      </c>
      <c r="O530" s="41" t="s">
        <v>146</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0.75">
      <c r="B531" s="13"/>
      <c r="C531" s="39" t="s">
        <v>1880</v>
      </c>
      <c r="D531" s="39" t="s">
        <v>1881</v>
      </c>
      <c r="E531" s="40" t="s">
        <v>1882</v>
      </c>
      <c r="F531" s="40" t="s">
        <v>1</v>
      </c>
      <c r="G531" s="40" t="s">
        <v>1316</v>
      </c>
      <c r="H531" s="41" t="s">
        <v>1883</v>
      </c>
      <c r="I531" s="41" t="s">
        <v>58</v>
      </c>
      <c r="J531" s="42" t="s">
        <v>41</v>
      </c>
      <c r="K531" s="41" t="s">
        <v>42</v>
      </c>
      <c r="L531" s="43" t="s">
        <v>40</v>
      </c>
      <c r="M531" s="41" t="s">
        <v>43</v>
      </c>
      <c r="N531" s="41" t="s">
        <v>1318</v>
      </c>
      <c r="O531" s="41" t="s">
        <v>45</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0.75">
      <c r="B532" s="13"/>
      <c r="C532" s="39" t="s">
        <v>1884</v>
      </c>
      <c r="D532" s="39" t="s">
        <v>1885</v>
      </c>
      <c r="E532" s="40" t="s">
        <v>1886</v>
      </c>
      <c r="F532" s="40" t="s">
        <v>1</v>
      </c>
      <c r="G532" s="40" t="s">
        <v>360</v>
      </c>
      <c r="H532" s="41" t="s">
        <v>1887</v>
      </c>
      <c r="I532" s="41" t="s">
        <v>58</v>
      </c>
      <c r="J532" s="42" t="s">
        <v>41</v>
      </c>
      <c r="K532" s="41" t="s">
        <v>63</v>
      </c>
      <c r="L532" s="43" t="s">
        <v>40</v>
      </c>
      <c r="M532" s="41" t="s">
        <v>43</v>
      </c>
      <c r="N532" s="41" t="s">
        <v>1888</v>
      </c>
      <c r="O532" s="41" t="s">
        <v>559</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0.75">
      <c r="B533" s="13"/>
      <c r="C533" s="39" t="s">
        <v>1889</v>
      </c>
      <c r="D533" s="39" t="s">
        <v>1890</v>
      </c>
      <c r="E533" s="40" t="s">
        <v>1891</v>
      </c>
      <c r="F533" s="40" t="s">
        <v>1</v>
      </c>
      <c r="G533" s="40" t="s">
        <v>893</v>
      </c>
      <c r="H533" s="41" t="s">
        <v>893</v>
      </c>
      <c r="I533" s="41" t="s">
        <v>52</v>
      </c>
      <c r="J533" s="42" t="s">
        <v>41</v>
      </c>
      <c r="K533" s="41" t="s">
        <v>42</v>
      </c>
      <c r="L533" s="43" t="s">
        <v>40</v>
      </c>
      <c r="M533" s="41" t="s">
        <v>43</v>
      </c>
      <c r="N533" s="41" t="s">
        <v>1393</v>
      </c>
      <c r="O533" s="41" t="s">
        <v>146</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0.75">
      <c r="B534" s="13"/>
      <c r="C534" s="39" t="s">
        <v>1892</v>
      </c>
      <c r="D534" s="39" t="s">
        <v>1893</v>
      </c>
      <c r="E534" s="40" t="s">
        <v>1894</v>
      </c>
      <c r="F534" s="40" t="s">
        <v>1</v>
      </c>
      <c r="G534" s="40" t="s">
        <v>893</v>
      </c>
      <c r="H534" s="41" t="s">
        <v>893</v>
      </c>
      <c r="I534" s="41" t="s">
        <v>52</v>
      </c>
      <c r="J534" s="42" t="s">
        <v>41</v>
      </c>
      <c r="K534" s="41" t="s">
        <v>42</v>
      </c>
      <c r="L534" s="43" t="s">
        <v>40</v>
      </c>
      <c r="M534" s="41" t="s">
        <v>43</v>
      </c>
      <c r="N534" s="41" t="s">
        <v>1380</v>
      </c>
      <c r="O534" s="41" t="s">
        <v>146</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0.75">
      <c r="B535" s="13"/>
      <c r="C535" s="39" t="s">
        <v>1895</v>
      </c>
      <c r="D535" s="39" t="s">
        <v>1896</v>
      </c>
      <c r="E535" s="40" t="s">
        <v>1897</v>
      </c>
      <c r="F535" s="40" t="s">
        <v>1</v>
      </c>
      <c r="G535" s="40" t="s">
        <v>893</v>
      </c>
      <c r="H535" s="41" t="s">
        <v>1898</v>
      </c>
      <c r="I535" s="41" t="s">
        <v>58</v>
      </c>
      <c r="J535" s="42" t="s">
        <v>41</v>
      </c>
      <c r="K535" s="41" t="s">
        <v>42</v>
      </c>
      <c r="L535" s="43" t="s">
        <v>40</v>
      </c>
      <c r="M535" s="41" t="s">
        <v>43</v>
      </c>
      <c r="N535" s="41" t="s">
        <v>1380</v>
      </c>
      <c r="O535" s="41" t="s">
        <v>329</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0.75">
      <c r="B536" s="13"/>
      <c r="C536" s="39" t="s">
        <v>1899</v>
      </c>
      <c r="D536" s="39" t="s">
        <v>1900</v>
      </c>
      <c r="E536" s="40" t="s">
        <v>1901</v>
      </c>
      <c r="F536" s="40" t="s">
        <v>1</v>
      </c>
      <c r="G536" s="40" t="s">
        <v>893</v>
      </c>
      <c r="H536" s="41" t="s">
        <v>1902</v>
      </c>
      <c r="I536" s="41" t="s">
        <v>58</v>
      </c>
      <c r="J536" s="42" t="s">
        <v>41</v>
      </c>
      <c r="K536" s="41" t="s">
        <v>63</v>
      </c>
      <c r="L536" s="43" t="s">
        <v>40</v>
      </c>
      <c r="M536" s="41" t="s">
        <v>43</v>
      </c>
      <c r="N536" s="41" t="s">
        <v>1385</v>
      </c>
      <c r="O536" s="41" t="s">
        <v>559</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0.75">
      <c r="B537" s="13"/>
      <c r="C537" s="39" t="s">
        <v>1903</v>
      </c>
      <c r="D537" s="39" t="s">
        <v>1904</v>
      </c>
      <c r="E537" s="40" t="s">
        <v>1905</v>
      </c>
      <c r="F537" s="40" t="s">
        <v>1</v>
      </c>
      <c r="G537" s="40" t="s">
        <v>676</v>
      </c>
      <c r="H537" s="41" t="s">
        <v>1906</v>
      </c>
      <c r="I537" s="41" t="s">
        <v>58</v>
      </c>
      <c r="J537" s="42" t="s">
        <v>41</v>
      </c>
      <c r="K537" s="41" t="s">
        <v>63</v>
      </c>
      <c r="L537" s="43" t="s">
        <v>40</v>
      </c>
      <c r="M537" s="41" t="s">
        <v>43</v>
      </c>
      <c r="N537" s="41" t="s">
        <v>1907</v>
      </c>
      <c r="O537" s="41" t="s">
        <v>45</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0.75">
      <c r="B538" s="13"/>
      <c r="C538" s="39" t="s">
        <v>1908</v>
      </c>
      <c r="D538" s="39" t="s">
        <v>1909</v>
      </c>
      <c r="E538" s="40" t="s">
        <v>1910</v>
      </c>
      <c r="F538" s="40" t="s">
        <v>1</v>
      </c>
      <c r="G538" s="40" t="s">
        <v>84</v>
      </c>
      <c r="H538" s="41" t="s">
        <v>1911</v>
      </c>
      <c r="I538" s="41" t="s">
        <v>58</v>
      </c>
      <c r="J538" s="42" t="s">
        <v>41</v>
      </c>
      <c r="K538" s="41" t="s">
        <v>42</v>
      </c>
      <c r="L538" s="43" t="s">
        <v>40</v>
      </c>
      <c r="M538" s="41" t="s">
        <v>43</v>
      </c>
      <c r="N538" s="41" t="s">
        <v>1912</v>
      </c>
      <c r="O538" s="41" t="s">
        <v>108</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0.75">
      <c r="B539" s="13"/>
      <c r="C539" s="39" t="s">
        <v>1913</v>
      </c>
      <c r="D539" s="39" t="s">
        <v>1914</v>
      </c>
      <c r="E539" s="40" t="s">
        <v>1915</v>
      </c>
      <c r="F539" s="40" t="s">
        <v>1</v>
      </c>
      <c r="G539" s="40" t="s">
        <v>89</v>
      </c>
      <c r="H539" s="41" t="s">
        <v>1406</v>
      </c>
      <c r="I539" s="41" t="s">
        <v>58</v>
      </c>
      <c r="J539" s="42" t="s">
        <v>41</v>
      </c>
      <c r="K539" s="41" t="s">
        <v>42</v>
      </c>
      <c r="L539" s="43" t="s">
        <v>40</v>
      </c>
      <c r="M539" s="41" t="s">
        <v>43</v>
      </c>
      <c r="N539" s="41" t="s">
        <v>895</v>
      </c>
      <c r="O539" s="41" t="s">
        <v>80</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114.75">
      <c r="B540" s="13"/>
      <c r="C540" s="39" t="s">
        <v>1916</v>
      </c>
      <c r="D540" s="39" t="s">
        <v>1917</v>
      </c>
      <c r="E540" s="40" t="s">
        <v>1918</v>
      </c>
      <c r="F540" s="40" t="s">
        <v>1</v>
      </c>
      <c r="G540" s="40" t="s">
        <v>355</v>
      </c>
      <c r="H540" s="41" t="s">
        <v>1919</v>
      </c>
      <c r="I540" s="41" t="s">
        <v>58</v>
      </c>
      <c r="J540" s="42" t="s">
        <v>41</v>
      </c>
      <c r="K540" s="41" t="s">
        <v>42</v>
      </c>
      <c r="L540" s="43" t="s">
        <v>40</v>
      </c>
      <c r="M540" s="41" t="s">
        <v>43</v>
      </c>
      <c r="N540" s="41" t="s">
        <v>652</v>
      </c>
      <c r="O540" s="41" t="s">
        <v>559</v>
      </c>
      <c r="P540" s="43" t="s">
        <v>46</v>
      </c>
      <c r="Q540" s="43" t="s">
        <v>497</v>
      </c>
      <c r="R540" s="41"/>
      <c r="S540" s="41"/>
      <c r="T540" s="41"/>
      <c r="U540" s="41"/>
      <c r="V540" s="41"/>
      <c r="W540" s="41"/>
      <c r="X540" s="41"/>
      <c r="Y540" s="44">
        <f t="shared" si="8"/>
        <v>0</v>
      </c>
      <c r="Z540" s="43"/>
      <c r="AA540" s="43" t="s">
        <v>499</v>
      </c>
      <c r="AB540" s="37">
        <v>45</v>
      </c>
      <c r="AC540" s="44">
        <v>100</v>
      </c>
      <c r="AD540" s="44"/>
      <c r="AE540" s="45" t="s">
        <v>1702</v>
      </c>
      <c r="AF540" s="13"/>
    </row>
    <row r="541" spans="2:32" ht="60.75">
      <c r="B541" s="13"/>
      <c r="C541" s="39" t="s">
        <v>1920</v>
      </c>
      <c r="D541" s="39" t="s">
        <v>1921</v>
      </c>
      <c r="E541" s="40" t="s">
        <v>1922</v>
      </c>
      <c r="F541" s="40" t="s">
        <v>1</v>
      </c>
      <c r="G541" s="40" t="s">
        <v>728</v>
      </c>
      <c r="H541" s="41" t="s">
        <v>728</v>
      </c>
      <c r="I541" s="41" t="s">
        <v>52</v>
      </c>
      <c r="J541" s="42" t="s">
        <v>41</v>
      </c>
      <c r="K541" s="41" t="s">
        <v>42</v>
      </c>
      <c r="L541" s="43" t="s">
        <v>40</v>
      </c>
      <c r="M541" s="41" t="s">
        <v>43</v>
      </c>
      <c r="N541" s="41" t="s">
        <v>730</v>
      </c>
      <c r="O541" s="41" t="s">
        <v>45</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0.75">
      <c r="B542" s="13"/>
      <c r="C542" s="39" t="s">
        <v>1923</v>
      </c>
      <c r="D542" s="39" t="s">
        <v>1924</v>
      </c>
      <c r="E542" s="40" t="s">
        <v>1925</v>
      </c>
      <c r="F542" s="40" t="s">
        <v>1</v>
      </c>
      <c r="G542" s="40" t="s">
        <v>728</v>
      </c>
      <c r="H542" s="41" t="s">
        <v>728</v>
      </c>
      <c r="I542" s="41" t="s">
        <v>52</v>
      </c>
      <c r="J542" s="42" t="s">
        <v>41</v>
      </c>
      <c r="K542" s="41" t="s">
        <v>42</v>
      </c>
      <c r="L542" s="43" t="s">
        <v>40</v>
      </c>
      <c r="M542" s="41" t="s">
        <v>43</v>
      </c>
      <c r="N542" s="41" t="s">
        <v>730</v>
      </c>
      <c r="O542" s="41" t="s">
        <v>45</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0.75">
      <c r="B543" s="13"/>
      <c r="C543" s="39" t="s">
        <v>1926</v>
      </c>
      <c r="D543" s="39" t="s">
        <v>1927</v>
      </c>
      <c r="E543" s="40" t="s">
        <v>1928</v>
      </c>
      <c r="F543" s="40" t="s">
        <v>1</v>
      </c>
      <c r="G543" s="40" t="s">
        <v>172</v>
      </c>
      <c r="H543" s="41" t="s">
        <v>1929</v>
      </c>
      <c r="I543" s="41" t="s">
        <v>58</v>
      </c>
      <c r="J543" s="42" t="s">
        <v>41</v>
      </c>
      <c r="K543" s="41" t="s">
        <v>42</v>
      </c>
      <c r="L543" s="43" t="s">
        <v>40</v>
      </c>
      <c r="M543" s="41" t="s">
        <v>43</v>
      </c>
      <c r="N543" s="41" t="s">
        <v>690</v>
      </c>
      <c r="O543" s="41" t="s">
        <v>45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0.75">
      <c r="B544" s="13"/>
      <c r="C544" s="39" t="s">
        <v>1930</v>
      </c>
      <c r="D544" s="39" t="s">
        <v>1931</v>
      </c>
      <c r="E544" s="40" t="s">
        <v>1932</v>
      </c>
      <c r="F544" s="40" t="s">
        <v>1</v>
      </c>
      <c r="G544" s="40" t="s">
        <v>868</v>
      </c>
      <c r="H544" s="41" t="s">
        <v>1933</v>
      </c>
      <c r="I544" s="41" t="s">
        <v>58</v>
      </c>
      <c r="J544" s="42" t="s">
        <v>41</v>
      </c>
      <c r="K544" s="41" t="s">
        <v>63</v>
      </c>
      <c r="L544" s="43" t="s">
        <v>40</v>
      </c>
      <c r="M544" s="41" t="s">
        <v>43</v>
      </c>
      <c r="N544" s="41" t="s">
        <v>1934</v>
      </c>
      <c r="O544" s="41" t="s">
        <v>108</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0.75">
      <c r="B545" s="13"/>
      <c r="C545" s="39" t="s">
        <v>1935</v>
      </c>
      <c r="D545" s="39" t="s">
        <v>1936</v>
      </c>
      <c r="E545" s="40" t="s">
        <v>1937</v>
      </c>
      <c r="F545" s="40" t="s">
        <v>1</v>
      </c>
      <c r="G545" s="40" t="s">
        <v>868</v>
      </c>
      <c r="H545" s="41" t="s">
        <v>1938</v>
      </c>
      <c r="I545" s="41" t="s">
        <v>58</v>
      </c>
      <c r="J545" s="42" t="s">
        <v>41</v>
      </c>
      <c r="K545" s="41" t="s">
        <v>63</v>
      </c>
      <c r="L545" s="43" t="s">
        <v>40</v>
      </c>
      <c r="M545" s="41" t="s">
        <v>43</v>
      </c>
      <c r="N545" s="41" t="s">
        <v>1420</v>
      </c>
      <c r="O545" s="41" t="s">
        <v>108</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0.75">
      <c r="B546" s="13"/>
      <c r="C546" s="39" t="s">
        <v>1939</v>
      </c>
      <c r="D546" s="39" t="s">
        <v>1940</v>
      </c>
      <c r="E546" s="40" t="s">
        <v>1941</v>
      </c>
      <c r="F546" s="40" t="s">
        <v>1</v>
      </c>
      <c r="G546" s="40" t="s">
        <v>868</v>
      </c>
      <c r="H546" s="41" t="s">
        <v>1942</v>
      </c>
      <c r="I546" s="41" t="s">
        <v>58</v>
      </c>
      <c r="J546" s="42" t="s">
        <v>41</v>
      </c>
      <c r="K546" s="41" t="s">
        <v>63</v>
      </c>
      <c r="L546" s="43" t="s">
        <v>40</v>
      </c>
      <c r="M546" s="41" t="s">
        <v>43</v>
      </c>
      <c r="N546" s="41" t="s">
        <v>1420</v>
      </c>
      <c r="O546" s="41" t="s">
        <v>108</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0.75">
      <c r="B547" s="13"/>
      <c r="C547" s="39" t="s">
        <v>1943</v>
      </c>
      <c r="D547" s="39" t="s">
        <v>1944</v>
      </c>
      <c r="E547" s="40" t="s">
        <v>1945</v>
      </c>
      <c r="F547" s="40" t="s">
        <v>1</v>
      </c>
      <c r="G547" s="40" t="s">
        <v>656</v>
      </c>
      <c r="H547" s="41" t="s">
        <v>1946</v>
      </c>
      <c r="I547" s="41" t="s">
        <v>58</v>
      </c>
      <c r="J547" s="42" t="s">
        <v>41</v>
      </c>
      <c r="K547" s="41" t="s">
        <v>63</v>
      </c>
      <c r="L547" s="43" t="s">
        <v>40</v>
      </c>
      <c r="M547" s="41" t="s">
        <v>43</v>
      </c>
      <c r="N547" s="41" t="s">
        <v>1947</v>
      </c>
      <c r="O547" s="41" t="s">
        <v>45</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0.75">
      <c r="B548" s="13"/>
      <c r="C548" s="39" t="s">
        <v>1948</v>
      </c>
      <c r="D548" s="39" t="s">
        <v>1949</v>
      </c>
      <c r="E548" s="40" t="s">
        <v>1950</v>
      </c>
      <c r="F548" s="40" t="s">
        <v>1</v>
      </c>
      <c r="G548" s="40" t="s">
        <v>656</v>
      </c>
      <c r="H548" s="41" t="s">
        <v>1951</v>
      </c>
      <c r="I548" s="41" t="s">
        <v>58</v>
      </c>
      <c r="J548" s="42" t="s">
        <v>41</v>
      </c>
      <c r="K548" s="41" t="s">
        <v>63</v>
      </c>
      <c r="L548" s="43" t="s">
        <v>40</v>
      </c>
      <c r="M548" s="41" t="s">
        <v>43</v>
      </c>
      <c r="N548" s="41" t="s">
        <v>1542</v>
      </c>
      <c r="O548" s="41" t="s">
        <v>108</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0.75">
      <c r="B549" s="13"/>
      <c r="C549" s="39" t="s">
        <v>1952</v>
      </c>
      <c r="D549" s="39" t="s">
        <v>1953</v>
      </c>
      <c r="E549" s="40" t="s">
        <v>1954</v>
      </c>
      <c r="F549" s="40" t="s">
        <v>1</v>
      </c>
      <c r="G549" s="40" t="s">
        <v>662</v>
      </c>
      <c r="H549" s="41" t="s">
        <v>663</v>
      </c>
      <c r="I549" s="41" t="s">
        <v>58</v>
      </c>
      <c r="J549" s="42" t="s">
        <v>41</v>
      </c>
      <c r="K549" s="41" t="s">
        <v>42</v>
      </c>
      <c r="L549" s="43" t="s">
        <v>40</v>
      </c>
      <c r="M549" s="41" t="s">
        <v>43</v>
      </c>
      <c r="N549" s="41" t="s">
        <v>1430</v>
      </c>
      <c r="O549" s="41" t="s">
        <v>45</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0.75">
      <c r="B550" s="13"/>
      <c r="C550" s="39" t="s">
        <v>1955</v>
      </c>
      <c r="D550" s="39" t="s">
        <v>1956</v>
      </c>
      <c r="E550" s="40" t="s">
        <v>1957</v>
      </c>
      <c r="F550" s="40" t="s">
        <v>1</v>
      </c>
      <c r="G550" s="40" t="s">
        <v>662</v>
      </c>
      <c r="H550" s="41" t="s">
        <v>1958</v>
      </c>
      <c r="I550" s="41" t="s">
        <v>58</v>
      </c>
      <c r="J550" s="42" t="s">
        <v>41</v>
      </c>
      <c r="K550" s="41" t="s">
        <v>42</v>
      </c>
      <c r="L550" s="43" t="s">
        <v>40</v>
      </c>
      <c r="M550" s="41" t="s">
        <v>43</v>
      </c>
      <c r="N550" s="41" t="s">
        <v>1430</v>
      </c>
      <c r="O550" s="41" t="s">
        <v>45</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0.75">
      <c r="B551" s="13"/>
      <c r="C551" s="39" t="s">
        <v>1959</v>
      </c>
      <c r="D551" s="39" t="s">
        <v>1960</v>
      </c>
      <c r="E551" s="40" t="s">
        <v>1961</v>
      </c>
      <c r="F551" s="40" t="s">
        <v>1</v>
      </c>
      <c r="G551" s="40" t="s">
        <v>868</v>
      </c>
      <c r="H551" s="41" t="s">
        <v>1962</v>
      </c>
      <c r="I551" s="41" t="s">
        <v>58</v>
      </c>
      <c r="J551" s="42" t="s">
        <v>41</v>
      </c>
      <c r="K551" s="41" t="s">
        <v>63</v>
      </c>
      <c r="L551" s="43" t="s">
        <v>40</v>
      </c>
      <c r="M551" s="41" t="s">
        <v>43</v>
      </c>
      <c r="N551" s="41" t="s">
        <v>1420</v>
      </c>
      <c r="O551" s="41" t="s">
        <v>108</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0.75">
      <c r="B552" s="13"/>
      <c r="C552" s="39" t="s">
        <v>1963</v>
      </c>
      <c r="D552" s="39" t="s">
        <v>1964</v>
      </c>
      <c r="E552" s="40" t="s">
        <v>1965</v>
      </c>
      <c r="F552" s="40" t="s">
        <v>1</v>
      </c>
      <c r="G552" s="40" t="s">
        <v>77</v>
      </c>
      <c r="H552" s="41" t="s">
        <v>1966</v>
      </c>
      <c r="I552" s="41" t="s">
        <v>58</v>
      </c>
      <c r="J552" s="42" t="s">
        <v>41</v>
      </c>
      <c r="K552" s="41" t="s">
        <v>42</v>
      </c>
      <c r="L552" s="43" t="s">
        <v>40</v>
      </c>
      <c r="M552" s="41" t="s">
        <v>43</v>
      </c>
      <c r="N552" s="41" t="s">
        <v>399</v>
      </c>
      <c r="O552" s="41" t="s">
        <v>59</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0.75">
      <c r="B553" s="13"/>
      <c r="C553" s="39" t="s">
        <v>1967</v>
      </c>
      <c r="D553" s="39" t="s">
        <v>1968</v>
      </c>
      <c r="E553" s="40" t="s">
        <v>1969</v>
      </c>
      <c r="F553" s="40" t="s">
        <v>1</v>
      </c>
      <c r="G553" s="40" t="s">
        <v>172</v>
      </c>
      <c r="H553" s="41" t="s">
        <v>1452</v>
      </c>
      <c r="I553" s="41" t="s">
        <v>58</v>
      </c>
      <c r="J553" s="42" t="s">
        <v>41</v>
      </c>
      <c r="K553" s="41" t="s">
        <v>42</v>
      </c>
      <c r="L553" s="43" t="s">
        <v>40</v>
      </c>
      <c r="M553" s="41" t="s">
        <v>43</v>
      </c>
      <c r="N553" s="41" t="s">
        <v>690</v>
      </c>
      <c r="O553" s="41" t="s">
        <v>351</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0.75">
      <c r="B554" s="13"/>
      <c r="C554" s="39" t="s">
        <v>1970</v>
      </c>
      <c r="D554" s="39" t="s">
        <v>1971</v>
      </c>
      <c r="E554" s="40" t="s">
        <v>1972</v>
      </c>
      <c r="F554" s="40" t="s">
        <v>1</v>
      </c>
      <c r="G554" s="40" t="s">
        <v>172</v>
      </c>
      <c r="H554" s="41" t="s">
        <v>1973</v>
      </c>
      <c r="I554" s="41" t="s">
        <v>58</v>
      </c>
      <c r="J554" s="42" t="s">
        <v>41</v>
      </c>
      <c r="K554" s="41" t="s">
        <v>42</v>
      </c>
      <c r="L554" s="43" t="s">
        <v>40</v>
      </c>
      <c r="M554" s="41" t="s">
        <v>43</v>
      </c>
      <c r="N554" s="41" t="s">
        <v>690</v>
      </c>
      <c r="O554" s="41" t="s">
        <v>45</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0.75">
      <c r="B555" s="13"/>
      <c r="C555" s="39" t="s">
        <v>1974</v>
      </c>
      <c r="D555" s="39" t="s">
        <v>1975</v>
      </c>
      <c r="E555" s="40" t="s">
        <v>1976</v>
      </c>
      <c r="F555" s="40" t="s">
        <v>1</v>
      </c>
      <c r="G555" s="40" t="s">
        <v>172</v>
      </c>
      <c r="H555" s="41" t="s">
        <v>1977</v>
      </c>
      <c r="I555" s="41" t="s">
        <v>58</v>
      </c>
      <c r="J555" s="42" t="s">
        <v>41</v>
      </c>
      <c r="K555" s="41" t="s">
        <v>42</v>
      </c>
      <c r="L555" s="43" t="s">
        <v>40</v>
      </c>
      <c r="M555" s="41" t="s">
        <v>43</v>
      </c>
      <c r="N555" s="41" t="s">
        <v>690</v>
      </c>
      <c r="O555" s="41" t="s">
        <v>45</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0.75">
      <c r="B556" s="13"/>
      <c r="C556" s="39" t="s">
        <v>1978</v>
      </c>
      <c r="D556" s="39" t="s">
        <v>1979</v>
      </c>
      <c r="E556" s="40" t="s">
        <v>1980</v>
      </c>
      <c r="F556" s="40" t="s">
        <v>1</v>
      </c>
      <c r="G556" s="40" t="s">
        <v>172</v>
      </c>
      <c r="H556" s="41" t="s">
        <v>1981</v>
      </c>
      <c r="I556" s="41" t="s">
        <v>58</v>
      </c>
      <c r="J556" s="42" t="s">
        <v>41</v>
      </c>
      <c r="K556" s="41" t="s">
        <v>42</v>
      </c>
      <c r="L556" s="43" t="s">
        <v>40</v>
      </c>
      <c r="M556" s="41" t="s">
        <v>43</v>
      </c>
      <c r="N556" s="41" t="s">
        <v>690</v>
      </c>
      <c r="O556" s="41" t="s">
        <v>108</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0.75">
      <c r="B557" s="13"/>
      <c r="C557" s="39" t="s">
        <v>1982</v>
      </c>
      <c r="D557" s="39" t="s">
        <v>1983</v>
      </c>
      <c r="E557" s="40" t="s">
        <v>1984</v>
      </c>
      <c r="F557" s="40" t="s">
        <v>1</v>
      </c>
      <c r="G557" s="40" t="s">
        <v>868</v>
      </c>
      <c r="H557" s="41" t="s">
        <v>1985</v>
      </c>
      <c r="I557" s="41" t="s">
        <v>58</v>
      </c>
      <c r="J557" s="42" t="s">
        <v>41</v>
      </c>
      <c r="K557" s="41" t="s">
        <v>63</v>
      </c>
      <c r="L557" s="43" t="s">
        <v>40</v>
      </c>
      <c r="M557" s="41" t="s">
        <v>43</v>
      </c>
      <c r="N557" s="41" t="s">
        <v>1420</v>
      </c>
      <c r="O557" s="41" t="s">
        <v>108</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0.75">
      <c r="B558" s="13"/>
      <c r="C558" s="39" t="s">
        <v>1986</v>
      </c>
      <c r="D558" s="39" t="s">
        <v>1987</v>
      </c>
      <c r="E558" s="40" t="s">
        <v>1988</v>
      </c>
      <c r="F558" s="40" t="s">
        <v>1</v>
      </c>
      <c r="G558" s="40" t="s">
        <v>1424</v>
      </c>
      <c r="H558" s="41" t="s">
        <v>1989</v>
      </c>
      <c r="I558" s="41" t="s">
        <v>58</v>
      </c>
      <c r="J558" s="42" t="s">
        <v>41</v>
      </c>
      <c r="K558" s="41" t="s">
        <v>42</v>
      </c>
      <c r="L558" s="43" t="s">
        <v>40</v>
      </c>
      <c r="M558" s="41" t="s">
        <v>43</v>
      </c>
      <c r="N558" s="41" t="s">
        <v>1714</v>
      </c>
      <c r="O558" s="41" t="s">
        <v>108</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0.75">
      <c r="B559" s="13"/>
      <c r="C559" s="39" t="s">
        <v>1990</v>
      </c>
      <c r="D559" s="39" t="s">
        <v>1991</v>
      </c>
      <c r="E559" s="40" t="s">
        <v>1992</v>
      </c>
      <c r="F559" s="40" t="s">
        <v>1</v>
      </c>
      <c r="G559" s="40" t="s">
        <v>1460</v>
      </c>
      <c r="H559" s="41" t="s">
        <v>1993</v>
      </c>
      <c r="I559" s="41" t="s">
        <v>58</v>
      </c>
      <c r="J559" s="42" t="s">
        <v>41</v>
      </c>
      <c r="K559" s="41" t="s">
        <v>42</v>
      </c>
      <c r="L559" s="43" t="s">
        <v>40</v>
      </c>
      <c r="M559" s="41" t="s">
        <v>43</v>
      </c>
      <c r="N559" s="41" t="s">
        <v>1462</v>
      </c>
      <c r="O559" s="41" t="s">
        <v>108</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0.75">
      <c r="B560" s="13"/>
      <c r="C560" s="39" t="s">
        <v>1994</v>
      </c>
      <c r="D560" s="39" t="s">
        <v>1995</v>
      </c>
      <c r="E560" s="40" t="s">
        <v>1996</v>
      </c>
      <c r="F560" s="40" t="s">
        <v>1</v>
      </c>
      <c r="G560" s="40" t="s">
        <v>1460</v>
      </c>
      <c r="H560" s="41" t="s">
        <v>1997</v>
      </c>
      <c r="I560" s="41" t="s">
        <v>58</v>
      </c>
      <c r="J560" s="42" t="s">
        <v>41</v>
      </c>
      <c r="K560" s="41" t="s">
        <v>42</v>
      </c>
      <c r="L560" s="43" t="s">
        <v>40</v>
      </c>
      <c r="M560" s="41" t="s">
        <v>43</v>
      </c>
      <c r="N560" s="41" t="s">
        <v>1462</v>
      </c>
      <c r="O560" s="41" t="s">
        <v>80</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0.75">
      <c r="B561" s="13"/>
      <c r="C561" s="39" t="s">
        <v>1998</v>
      </c>
      <c r="D561" s="39" t="s">
        <v>1999</v>
      </c>
      <c r="E561" s="40" t="s">
        <v>2000</v>
      </c>
      <c r="F561" s="40" t="s">
        <v>1</v>
      </c>
      <c r="G561" s="40" t="s">
        <v>1460</v>
      </c>
      <c r="H561" s="41" t="s">
        <v>2001</v>
      </c>
      <c r="I561" s="41" t="s">
        <v>58</v>
      </c>
      <c r="J561" s="42" t="s">
        <v>41</v>
      </c>
      <c r="K561" s="41" t="s">
        <v>42</v>
      </c>
      <c r="L561" s="43" t="s">
        <v>40</v>
      </c>
      <c r="M561" s="41" t="s">
        <v>43</v>
      </c>
      <c r="N561" s="41" t="s">
        <v>1462</v>
      </c>
      <c r="O561" s="41" t="s">
        <v>80</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0.75">
      <c r="B562" s="13"/>
      <c r="C562" s="39" t="s">
        <v>2002</v>
      </c>
      <c r="D562" s="39" t="s">
        <v>2003</v>
      </c>
      <c r="E562" s="40" t="s">
        <v>2004</v>
      </c>
      <c r="F562" s="40" t="s">
        <v>1</v>
      </c>
      <c r="G562" s="40" t="s">
        <v>668</v>
      </c>
      <c r="H562" s="41" t="s">
        <v>668</v>
      </c>
      <c r="I562" s="41" t="s">
        <v>52</v>
      </c>
      <c r="J562" s="42" t="s">
        <v>41</v>
      </c>
      <c r="K562" s="41" t="s">
        <v>42</v>
      </c>
      <c r="L562" s="43" t="s">
        <v>40</v>
      </c>
      <c r="M562" s="41" t="s">
        <v>43</v>
      </c>
      <c r="N562" s="41" t="s">
        <v>1415</v>
      </c>
      <c r="O562" s="41" t="s">
        <v>45</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0.75">
      <c r="B563" s="13"/>
      <c r="C563" s="39" t="s">
        <v>2005</v>
      </c>
      <c r="D563" s="39" t="s">
        <v>2006</v>
      </c>
      <c r="E563" s="40" t="s">
        <v>2007</v>
      </c>
      <c r="F563" s="40" t="s">
        <v>1</v>
      </c>
      <c r="G563" s="40" t="s">
        <v>77</v>
      </c>
      <c r="H563" s="41" t="s">
        <v>2008</v>
      </c>
      <c r="I563" s="41" t="s">
        <v>58</v>
      </c>
      <c r="J563" s="42" t="s">
        <v>41</v>
      </c>
      <c r="K563" s="41" t="s">
        <v>42</v>
      </c>
      <c r="L563" s="43" t="s">
        <v>40</v>
      </c>
      <c r="M563" s="41" t="s">
        <v>43</v>
      </c>
      <c r="N563" s="41" t="s">
        <v>399</v>
      </c>
      <c r="O563" s="41" t="s">
        <v>108</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0.75">
      <c r="B564" s="13"/>
      <c r="C564" s="39" t="s">
        <v>2009</v>
      </c>
      <c r="D564" s="39" t="s">
        <v>2010</v>
      </c>
      <c r="E564" s="40" t="s">
        <v>2011</v>
      </c>
      <c r="F564" s="40" t="s">
        <v>1</v>
      </c>
      <c r="G564" s="40" t="s">
        <v>710</v>
      </c>
      <c r="H564" s="41" t="s">
        <v>2012</v>
      </c>
      <c r="I564" s="41" t="s">
        <v>58</v>
      </c>
      <c r="J564" s="42" t="s">
        <v>41</v>
      </c>
      <c r="K564" s="41" t="s">
        <v>42</v>
      </c>
      <c r="L564" s="43" t="s">
        <v>40</v>
      </c>
      <c r="M564" s="41" t="s">
        <v>43</v>
      </c>
      <c r="N564" s="41" t="s">
        <v>913</v>
      </c>
      <c r="O564" s="41" t="s">
        <v>108</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0.75">
      <c r="B565" s="13"/>
      <c r="C565" s="39" t="s">
        <v>2013</v>
      </c>
      <c r="D565" s="39" t="s">
        <v>2014</v>
      </c>
      <c r="E565" s="40" t="s">
        <v>2015</v>
      </c>
      <c r="F565" s="40" t="s">
        <v>1</v>
      </c>
      <c r="G565" s="40" t="s">
        <v>479</v>
      </c>
      <c r="H565" s="41" t="s">
        <v>2016</v>
      </c>
      <c r="I565" s="41" t="s">
        <v>58</v>
      </c>
      <c r="J565" s="42" t="s">
        <v>41</v>
      </c>
      <c r="K565" s="41" t="s">
        <v>42</v>
      </c>
      <c r="L565" s="43" t="s">
        <v>40</v>
      </c>
      <c r="M565" s="41" t="s">
        <v>43</v>
      </c>
      <c r="N565" s="41" t="s">
        <v>481</v>
      </c>
      <c r="O565" s="41" t="s">
        <v>108</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0.75">
      <c r="B566" s="13"/>
      <c r="C566" s="39" t="s">
        <v>2017</v>
      </c>
      <c r="D566" s="39" t="s">
        <v>2018</v>
      </c>
      <c r="E566" s="40" t="s">
        <v>2019</v>
      </c>
      <c r="F566" s="40" t="s">
        <v>1</v>
      </c>
      <c r="G566" s="40" t="s">
        <v>77</v>
      </c>
      <c r="H566" s="41" t="s">
        <v>77</v>
      </c>
      <c r="I566" s="41" t="s">
        <v>52</v>
      </c>
      <c r="J566" s="42" t="s">
        <v>41</v>
      </c>
      <c r="K566" s="41" t="s">
        <v>42</v>
      </c>
      <c r="L566" s="43" t="s">
        <v>40</v>
      </c>
      <c r="M566" s="41" t="s">
        <v>43</v>
      </c>
      <c r="N566" s="41" t="s">
        <v>399</v>
      </c>
      <c r="O566" s="41" t="s">
        <v>146</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0.75">
      <c r="B567" s="13"/>
      <c r="C567" s="39" t="s">
        <v>2020</v>
      </c>
      <c r="D567" s="39" t="s">
        <v>2021</v>
      </c>
      <c r="E567" s="40" t="s">
        <v>2022</v>
      </c>
      <c r="F567" s="40" t="s">
        <v>1</v>
      </c>
      <c r="G567" s="40" t="s">
        <v>77</v>
      </c>
      <c r="H567" s="41" t="s">
        <v>77</v>
      </c>
      <c r="I567" s="41" t="s">
        <v>52</v>
      </c>
      <c r="J567" s="42" t="s">
        <v>41</v>
      </c>
      <c r="K567" s="41" t="s">
        <v>42</v>
      </c>
      <c r="L567" s="43" t="s">
        <v>40</v>
      </c>
      <c r="M567" s="41" t="s">
        <v>43</v>
      </c>
      <c r="N567" s="41" t="s">
        <v>399</v>
      </c>
      <c r="O567" s="41" t="s">
        <v>146</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0.75">
      <c r="B568" s="13"/>
      <c r="C568" s="39" t="s">
        <v>2023</v>
      </c>
      <c r="D568" s="39" t="s">
        <v>2024</v>
      </c>
      <c r="E568" s="40" t="s">
        <v>2025</v>
      </c>
      <c r="F568" s="40" t="s">
        <v>1</v>
      </c>
      <c r="G568" s="40" t="s">
        <v>77</v>
      </c>
      <c r="H568" s="41" t="s">
        <v>781</v>
      </c>
      <c r="I568" s="41" t="s">
        <v>58</v>
      </c>
      <c r="J568" s="42" t="s">
        <v>41</v>
      </c>
      <c r="K568" s="41" t="s">
        <v>42</v>
      </c>
      <c r="L568" s="43" t="s">
        <v>40</v>
      </c>
      <c r="M568" s="41" t="s">
        <v>43</v>
      </c>
      <c r="N568" s="41" t="s">
        <v>44</v>
      </c>
      <c r="O568" s="41" t="s">
        <v>559</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0.75">
      <c r="B569" s="13"/>
      <c r="C569" s="39" t="s">
        <v>2026</v>
      </c>
      <c r="D569" s="39" t="s">
        <v>2027</v>
      </c>
      <c r="E569" s="40" t="s">
        <v>2028</v>
      </c>
      <c r="F569" s="40" t="s">
        <v>1</v>
      </c>
      <c r="G569" s="40" t="s">
        <v>77</v>
      </c>
      <c r="H569" s="41" t="s">
        <v>2029</v>
      </c>
      <c r="I569" s="41" t="s">
        <v>58</v>
      </c>
      <c r="J569" s="42" t="s">
        <v>41</v>
      </c>
      <c r="K569" s="41" t="s">
        <v>42</v>
      </c>
      <c r="L569" s="43" t="s">
        <v>40</v>
      </c>
      <c r="M569" s="41" t="s">
        <v>43</v>
      </c>
      <c r="N569" s="41" t="s">
        <v>44</v>
      </c>
      <c r="O569" s="41" t="s">
        <v>559</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0.75">
      <c r="B570" s="13"/>
      <c r="C570" s="39" t="s">
        <v>2030</v>
      </c>
      <c r="D570" s="39" t="s">
        <v>2031</v>
      </c>
      <c r="E570" s="40" t="s">
        <v>2032</v>
      </c>
      <c r="F570" s="40" t="s">
        <v>1</v>
      </c>
      <c r="G570" s="40" t="s">
        <v>77</v>
      </c>
      <c r="H570" s="41" t="s">
        <v>789</v>
      </c>
      <c r="I570" s="41" t="s">
        <v>58</v>
      </c>
      <c r="J570" s="42" t="s">
        <v>41</v>
      </c>
      <c r="K570" s="41" t="s">
        <v>42</v>
      </c>
      <c r="L570" s="43" t="s">
        <v>40</v>
      </c>
      <c r="M570" s="41" t="s">
        <v>43</v>
      </c>
      <c r="N570" s="41" t="s">
        <v>399</v>
      </c>
      <c r="O570" s="41" t="s">
        <v>108</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0.75">
      <c r="B571" s="13"/>
      <c r="C571" s="39" t="s">
        <v>2033</v>
      </c>
      <c r="D571" s="39" t="s">
        <v>2034</v>
      </c>
      <c r="E571" s="40" t="s">
        <v>2035</v>
      </c>
      <c r="F571" s="40" t="s">
        <v>1</v>
      </c>
      <c r="G571" s="40" t="s">
        <v>1774</v>
      </c>
      <c r="H571" s="41" t="s">
        <v>2036</v>
      </c>
      <c r="I571" s="41" t="s">
        <v>58</v>
      </c>
      <c r="J571" s="42" t="s">
        <v>41</v>
      </c>
      <c r="K571" s="41" t="s">
        <v>42</v>
      </c>
      <c r="L571" s="43" t="s">
        <v>40</v>
      </c>
      <c r="M571" s="41" t="s">
        <v>43</v>
      </c>
      <c r="N571" s="41" t="s">
        <v>1415</v>
      </c>
      <c r="O571" s="41" t="s">
        <v>108</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0.75">
      <c r="B572" s="13"/>
      <c r="C572" s="39" t="s">
        <v>2037</v>
      </c>
      <c r="D572" s="39" t="s">
        <v>2038</v>
      </c>
      <c r="E572" s="40" t="s">
        <v>2039</v>
      </c>
      <c r="F572" s="40" t="s">
        <v>1</v>
      </c>
      <c r="G572" s="40" t="s">
        <v>1774</v>
      </c>
      <c r="H572" s="41" t="s">
        <v>2040</v>
      </c>
      <c r="I572" s="41" t="s">
        <v>58</v>
      </c>
      <c r="J572" s="42" t="s">
        <v>41</v>
      </c>
      <c r="K572" s="41" t="s">
        <v>42</v>
      </c>
      <c r="L572" s="43" t="s">
        <v>40</v>
      </c>
      <c r="M572" s="41" t="s">
        <v>43</v>
      </c>
      <c r="N572" s="41" t="s">
        <v>1415</v>
      </c>
      <c r="O572" s="41" t="s">
        <v>80</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0.75">
      <c r="B573" s="13"/>
      <c r="C573" s="39" t="s">
        <v>2041</v>
      </c>
      <c r="D573" s="39" t="s">
        <v>2042</v>
      </c>
      <c r="E573" s="40" t="s">
        <v>2043</v>
      </c>
      <c r="F573" s="40" t="s">
        <v>1</v>
      </c>
      <c r="G573" s="40" t="s">
        <v>336</v>
      </c>
      <c r="H573" s="41" t="s">
        <v>797</v>
      </c>
      <c r="I573" s="41" t="s">
        <v>52</v>
      </c>
      <c r="J573" s="42" t="s">
        <v>41</v>
      </c>
      <c r="K573" s="41" t="s">
        <v>42</v>
      </c>
      <c r="L573" s="43" t="s">
        <v>40</v>
      </c>
      <c r="M573" s="41" t="s">
        <v>43</v>
      </c>
      <c r="N573" s="41" t="s">
        <v>1788</v>
      </c>
      <c r="O573" s="41" t="s">
        <v>146</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0.75">
      <c r="B574" s="13"/>
      <c r="C574" s="39" t="s">
        <v>2044</v>
      </c>
      <c r="D574" s="39" t="s">
        <v>2045</v>
      </c>
      <c r="E574" s="40" t="s">
        <v>2046</v>
      </c>
      <c r="F574" s="40" t="s">
        <v>1</v>
      </c>
      <c r="G574" s="40" t="s">
        <v>336</v>
      </c>
      <c r="H574" s="41" t="s">
        <v>1958</v>
      </c>
      <c r="I574" s="41" t="s">
        <v>58</v>
      </c>
      <c r="J574" s="42" t="s">
        <v>41</v>
      </c>
      <c r="K574" s="41" t="s">
        <v>42</v>
      </c>
      <c r="L574" s="43" t="s">
        <v>40</v>
      </c>
      <c r="M574" s="41" t="s">
        <v>43</v>
      </c>
      <c r="N574" s="41" t="s">
        <v>721</v>
      </c>
      <c r="O574" s="41" t="s">
        <v>108</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0.75">
      <c r="B575" s="13"/>
      <c r="C575" s="39" t="s">
        <v>2047</v>
      </c>
      <c r="D575" s="39" t="s">
        <v>2048</v>
      </c>
      <c r="E575" s="40" t="s">
        <v>2049</v>
      </c>
      <c r="F575" s="40" t="s">
        <v>1</v>
      </c>
      <c r="G575" s="40" t="s">
        <v>336</v>
      </c>
      <c r="H575" s="41" t="s">
        <v>2050</v>
      </c>
      <c r="I575" s="41" t="s">
        <v>58</v>
      </c>
      <c r="J575" s="42" t="s">
        <v>41</v>
      </c>
      <c r="K575" s="41" t="s">
        <v>42</v>
      </c>
      <c r="L575" s="43" t="s">
        <v>40</v>
      </c>
      <c r="M575" s="41" t="s">
        <v>43</v>
      </c>
      <c r="N575" s="41" t="s">
        <v>721</v>
      </c>
      <c r="O575" s="41" t="s">
        <v>108</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0.75">
      <c r="B576" s="13"/>
      <c r="C576" s="39" t="s">
        <v>2051</v>
      </c>
      <c r="D576" s="39" t="s">
        <v>2052</v>
      </c>
      <c r="E576" s="40" t="s">
        <v>2053</v>
      </c>
      <c r="F576" s="40" t="s">
        <v>1</v>
      </c>
      <c r="G576" s="40" t="s">
        <v>336</v>
      </c>
      <c r="H576" s="41" t="s">
        <v>2054</v>
      </c>
      <c r="I576" s="41" t="s">
        <v>58</v>
      </c>
      <c r="J576" s="42" t="s">
        <v>41</v>
      </c>
      <c r="K576" s="41" t="s">
        <v>63</v>
      </c>
      <c r="L576" s="43" t="s">
        <v>40</v>
      </c>
      <c r="M576" s="41" t="s">
        <v>43</v>
      </c>
      <c r="N576" s="41" t="s">
        <v>1788</v>
      </c>
      <c r="O576" s="41" t="s">
        <v>108</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0.75">
      <c r="B577" s="13"/>
      <c r="C577" s="39" t="s">
        <v>2055</v>
      </c>
      <c r="D577" s="39" t="s">
        <v>2056</v>
      </c>
      <c r="E577" s="40" t="s">
        <v>2057</v>
      </c>
      <c r="F577" s="40" t="s">
        <v>1</v>
      </c>
      <c r="G577" s="40" t="s">
        <v>336</v>
      </c>
      <c r="H577" s="41" t="s">
        <v>2058</v>
      </c>
      <c r="I577" s="41" t="s">
        <v>58</v>
      </c>
      <c r="J577" s="42" t="s">
        <v>41</v>
      </c>
      <c r="K577" s="41" t="s">
        <v>42</v>
      </c>
      <c r="L577" s="43" t="s">
        <v>40</v>
      </c>
      <c r="M577" s="41" t="s">
        <v>43</v>
      </c>
      <c r="N577" s="41" t="s">
        <v>2059</v>
      </c>
      <c r="O577" s="41" t="s">
        <v>108</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0.75">
      <c r="B578" s="13"/>
      <c r="C578" s="39" t="s">
        <v>2060</v>
      </c>
      <c r="D578" s="39" t="s">
        <v>2061</v>
      </c>
      <c r="E578" s="40" t="s">
        <v>2062</v>
      </c>
      <c r="F578" s="40" t="s">
        <v>1</v>
      </c>
      <c r="G578" s="40" t="s">
        <v>336</v>
      </c>
      <c r="H578" s="41" t="s">
        <v>1787</v>
      </c>
      <c r="I578" s="41" t="s">
        <v>58</v>
      </c>
      <c r="J578" s="42" t="s">
        <v>41</v>
      </c>
      <c r="K578" s="41" t="s">
        <v>42</v>
      </c>
      <c r="L578" s="43" t="s">
        <v>40</v>
      </c>
      <c r="M578" s="41" t="s">
        <v>43</v>
      </c>
      <c r="N578" s="41" t="s">
        <v>721</v>
      </c>
      <c r="O578" s="41" t="s">
        <v>108</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0.75">
      <c r="B579" s="13"/>
      <c r="C579" s="39" t="s">
        <v>2063</v>
      </c>
      <c r="D579" s="39" t="s">
        <v>2064</v>
      </c>
      <c r="E579" s="40" t="s">
        <v>2065</v>
      </c>
      <c r="F579" s="40" t="s">
        <v>1</v>
      </c>
      <c r="G579" s="40" t="s">
        <v>1550</v>
      </c>
      <c r="H579" s="41" t="s">
        <v>2066</v>
      </c>
      <c r="I579" s="41" t="s">
        <v>58</v>
      </c>
      <c r="J579" s="42" t="s">
        <v>41</v>
      </c>
      <c r="K579" s="41" t="s">
        <v>42</v>
      </c>
      <c r="L579" s="43" t="s">
        <v>40</v>
      </c>
      <c r="M579" s="41" t="s">
        <v>43</v>
      </c>
      <c r="N579" s="41" t="s">
        <v>1415</v>
      </c>
      <c r="O579" s="41" t="s">
        <v>59</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0.75">
      <c r="B580" s="13"/>
      <c r="C580" s="39" t="s">
        <v>2067</v>
      </c>
      <c r="D580" s="39" t="s">
        <v>2068</v>
      </c>
      <c r="E580" s="40" t="s">
        <v>2069</v>
      </c>
      <c r="F580" s="40" t="s">
        <v>1</v>
      </c>
      <c r="G580" s="40" t="s">
        <v>801</v>
      </c>
      <c r="H580" s="41" t="s">
        <v>801</v>
      </c>
      <c r="I580" s="41" t="s">
        <v>52</v>
      </c>
      <c r="J580" s="42" t="s">
        <v>41</v>
      </c>
      <c r="K580" s="41" t="s">
        <v>42</v>
      </c>
      <c r="L580" s="43" t="s">
        <v>40</v>
      </c>
      <c r="M580" s="41" t="s">
        <v>43</v>
      </c>
      <c r="N580" s="41" t="s">
        <v>1292</v>
      </c>
      <c r="O580" s="41" t="s">
        <v>45</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0.75">
      <c r="B581" s="13"/>
      <c r="C581" s="39" t="s">
        <v>2070</v>
      </c>
      <c r="D581" s="39" t="s">
        <v>2071</v>
      </c>
      <c r="E581" s="40" t="s">
        <v>2072</v>
      </c>
      <c r="F581" s="40" t="s">
        <v>1</v>
      </c>
      <c r="G581" s="40" t="s">
        <v>801</v>
      </c>
      <c r="H581" s="41" t="s">
        <v>801</v>
      </c>
      <c r="I581" s="41" t="s">
        <v>52</v>
      </c>
      <c r="J581" s="42" t="s">
        <v>41</v>
      </c>
      <c r="K581" s="41" t="s">
        <v>42</v>
      </c>
      <c r="L581" s="43" t="s">
        <v>40</v>
      </c>
      <c r="M581" s="41" t="s">
        <v>43</v>
      </c>
      <c r="N581" s="41" t="s">
        <v>1292</v>
      </c>
      <c r="O581" s="41" t="s">
        <v>45</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0.75">
      <c r="B582" s="13"/>
      <c r="C582" s="39" t="s">
        <v>2073</v>
      </c>
      <c r="D582" s="39" t="s">
        <v>2074</v>
      </c>
      <c r="E582" s="40" t="s">
        <v>2075</v>
      </c>
      <c r="F582" s="40" t="s">
        <v>1</v>
      </c>
      <c r="G582" s="40" t="s">
        <v>1123</v>
      </c>
      <c r="H582" s="41" t="s">
        <v>2076</v>
      </c>
      <c r="I582" s="41" t="s">
        <v>58</v>
      </c>
      <c r="J582" s="42" t="s">
        <v>41</v>
      </c>
      <c r="K582" s="41" t="s">
        <v>42</v>
      </c>
      <c r="L582" s="43" t="s">
        <v>40</v>
      </c>
      <c r="M582" s="41" t="s">
        <v>43</v>
      </c>
      <c r="N582" s="41" t="s">
        <v>2077</v>
      </c>
      <c r="O582" s="41" t="s">
        <v>108</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0.75">
      <c r="B583" s="13"/>
      <c r="C583" s="39" t="s">
        <v>2078</v>
      </c>
      <c r="D583" s="39" t="s">
        <v>2079</v>
      </c>
      <c r="E583" s="40" t="s">
        <v>2080</v>
      </c>
      <c r="F583" s="40" t="s">
        <v>1</v>
      </c>
      <c r="G583" s="40" t="s">
        <v>89</v>
      </c>
      <c r="H583" s="41" t="s">
        <v>2081</v>
      </c>
      <c r="I583" s="41" t="s">
        <v>58</v>
      </c>
      <c r="J583" s="42" t="s">
        <v>41</v>
      </c>
      <c r="K583" s="41" t="s">
        <v>42</v>
      </c>
      <c r="L583" s="43" t="s">
        <v>40</v>
      </c>
      <c r="M583" s="41" t="s">
        <v>43</v>
      </c>
      <c r="N583" s="41" t="s">
        <v>895</v>
      </c>
      <c r="O583" s="41" t="s">
        <v>80</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0.75">
      <c r="B584" s="13"/>
      <c r="C584" s="39" t="s">
        <v>2082</v>
      </c>
      <c r="D584" s="39" t="s">
        <v>2083</v>
      </c>
      <c r="E584" s="40" t="s">
        <v>2084</v>
      </c>
      <c r="F584" s="40" t="s">
        <v>1</v>
      </c>
      <c r="G584" s="40" t="s">
        <v>694</v>
      </c>
      <c r="H584" s="41" t="s">
        <v>2085</v>
      </c>
      <c r="I584" s="41" t="s">
        <v>58</v>
      </c>
      <c r="J584" s="42" t="s">
        <v>41</v>
      </c>
      <c r="K584" s="41" t="s">
        <v>42</v>
      </c>
      <c r="L584" s="43" t="s">
        <v>40</v>
      </c>
      <c r="M584" s="41" t="s">
        <v>43</v>
      </c>
      <c r="N584" s="41" t="s">
        <v>1691</v>
      </c>
      <c r="O584" s="41" t="s">
        <v>108</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0.75">
      <c r="B585" s="13"/>
      <c r="C585" s="39" t="s">
        <v>2086</v>
      </c>
      <c r="D585" s="39" t="s">
        <v>2087</v>
      </c>
      <c r="E585" s="40" t="s">
        <v>2088</v>
      </c>
      <c r="F585" s="40" t="s">
        <v>1</v>
      </c>
      <c r="G585" s="40" t="s">
        <v>1550</v>
      </c>
      <c r="H585" s="41" t="s">
        <v>2089</v>
      </c>
      <c r="I585" s="41" t="s">
        <v>58</v>
      </c>
      <c r="J585" s="42" t="s">
        <v>41</v>
      </c>
      <c r="K585" s="41" t="s">
        <v>42</v>
      </c>
      <c r="L585" s="43" t="s">
        <v>40</v>
      </c>
      <c r="M585" s="41" t="s">
        <v>43</v>
      </c>
      <c r="N585" s="41" t="s">
        <v>1415</v>
      </c>
      <c r="O585" s="41" t="s">
        <v>559</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0.75">
      <c r="B586" s="13"/>
      <c r="C586" s="39" t="s">
        <v>2090</v>
      </c>
      <c r="D586" s="39" t="s">
        <v>2091</v>
      </c>
      <c r="E586" s="40" t="s">
        <v>2092</v>
      </c>
      <c r="F586" s="40" t="s">
        <v>1</v>
      </c>
      <c r="G586" s="40" t="s">
        <v>360</v>
      </c>
      <c r="H586" s="41" t="s">
        <v>2093</v>
      </c>
      <c r="I586" s="41" t="s">
        <v>58</v>
      </c>
      <c r="J586" s="42" t="s">
        <v>41</v>
      </c>
      <c r="K586" s="41" t="s">
        <v>42</v>
      </c>
      <c r="L586" s="43" t="s">
        <v>40</v>
      </c>
      <c r="M586" s="41" t="s">
        <v>43</v>
      </c>
      <c r="N586" s="41" t="s">
        <v>1402</v>
      </c>
      <c r="O586" s="41" t="s">
        <v>80</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0.75">
      <c r="B587" s="13"/>
      <c r="C587" s="39" t="s">
        <v>2094</v>
      </c>
      <c r="D587" s="39" t="s">
        <v>2095</v>
      </c>
      <c r="E587" s="40" t="s">
        <v>2096</v>
      </c>
      <c r="F587" s="40" t="s">
        <v>1</v>
      </c>
      <c r="G587" s="40" t="s">
        <v>498</v>
      </c>
      <c r="H587" s="41" t="s">
        <v>1830</v>
      </c>
      <c r="I587" s="41" t="s">
        <v>52</v>
      </c>
      <c r="J587" s="42" t="s">
        <v>41</v>
      </c>
      <c r="K587" s="41" t="s">
        <v>42</v>
      </c>
      <c r="L587" s="43" t="s">
        <v>40</v>
      </c>
      <c r="M587" s="41" t="s">
        <v>43</v>
      </c>
      <c r="N587" s="41" t="s">
        <v>1328</v>
      </c>
      <c r="O587" s="41" t="s">
        <v>559</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0.75">
      <c r="B588" s="13"/>
      <c r="C588" s="39" t="s">
        <v>2097</v>
      </c>
      <c r="D588" s="39" t="s">
        <v>2098</v>
      </c>
      <c r="E588" s="40" t="s">
        <v>2099</v>
      </c>
      <c r="F588" s="40" t="s">
        <v>1</v>
      </c>
      <c r="G588" s="40" t="s">
        <v>498</v>
      </c>
      <c r="H588" s="41" t="s">
        <v>1830</v>
      </c>
      <c r="I588" s="41" t="s">
        <v>52</v>
      </c>
      <c r="J588" s="42" t="s">
        <v>41</v>
      </c>
      <c r="K588" s="41" t="s">
        <v>42</v>
      </c>
      <c r="L588" s="43" t="s">
        <v>40</v>
      </c>
      <c r="M588" s="41" t="s">
        <v>43</v>
      </c>
      <c r="N588" s="41" t="s">
        <v>1328</v>
      </c>
      <c r="O588" s="41" t="s">
        <v>59</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0.75">
      <c r="B589" s="13"/>
      <c r="C589" s="39" t="s">
        <v>2100</v>
      </c>
      <c r="D589" s="39" t="s">
        <v>2101</v>
      </c>
      <c r="E589" s="40" t="s">
        <v>2102</v>
      </c>
      <c r="F589" s="40" t="s">
        <v>1</v>
      </c>
      <c r="G589" s="40" t="s">
        <v>498</v>
      </c>
      <c r="H589" s="41" t="s">
        <v>1830</v>
      </c>
      <c r="I589" s="41" t="s">
        <v>52</v>
      </c>
      <c r="J589" s="42" t="s">
        <v>41</v>
      </c>
      <c r="K589" s="41" t="s">
        <v>42</v>
      </c>
      <c r="L589" s="43" t="s">
        <v>40</v>
      </c>
      <c r="M589" s="41" t="s">
        <v>43</v>
      </c>
      <c r="N589" s="41" t="s">
        <v>1328</v>
      </c>
      <c r="O589" s="41" t="s">
        <v>108</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0.75">
      <c r="B590" s="13"/>
      <c r="C590" s="39" t="s">
        <v>2103</v>
      </c>
      <c r="D590" s="39" t="s">
        <v>2104</v>
      </c>
      <c r="E590" s="40" t="s">
        <v>2105</v>
      </c>
      <c r="F590" s="40" t="s">
        <v>1</v>
      </c>
      <c r="G590" s="40" t="s">
        <v>1129</v>
      </c>
      <c r="H590" s="41" t="s">
        <v>1129</v>
      </c>
      <c r="I590" s="41" t="s">
        <v>52</v>
      </c>
      <c r="J590" s="42" t="s">
        <v>41</v>
      </c>
      <c r="K590" s="41" t="s">
        <v>42</v>
      </c>
      <c r="L590" s="43" t="s">
        <v>40</v>
      </c>
      <c r="M590" s="41" t="s">
        <v>43</v>
      </c>
      <c r="N590" s="41" t="s">
        <v>399</v>
      </c>
      <c r="O590" s="41" t="s">
        <v>59</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0.75">
      <c r="B591" s="13"/>
      <c r="C591" s="39" t="s">
        <v>2106</v>
      </c>
      <c r="D591" s="39" t="s">
        <v>2107</v>
      </c>
      <c r="E591" s="40" t="s">
        <v>2108</v>
      </c>
      <c r="F591" s="40" t="s">
        <v>1</v>
      </c>
      <c r="G591" s="40" t="s">
        <v>1129</v>
      </c>
      <c r="H591" s="41" t="s">
        <v>1129</v>
      </c>
      <c r="I591" s="41" t="s">
        <v>52</v>
      </c>
      <c r="J591" s="42" t="s">
        <v>41</v>
      </c>
      <c r="K591" s="41" t="s">
        <v>42</v>
      </c>
      <c r="L591" s="43" t="s">
        <v>40</v>
      </c>
      <c r="M591" s="41" t="s">
        <v>43</v>
      </c>
      <c r="N591" s="41" t="s">
        <v>399</v>
      </c>
      <c r="O591" s="41" t="s">
        <v>559</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0.75">
      <c r="B592" s="13"/>
      <c r="C592" s="39" t="s">
        <v>2109</v>
      </c>
      <c r="D592" s="39" t="s">
        <v>2110</v>
      </c>
      <c r="E592" s="40" t="s">
        <v>2111</v>
      </c>
      <c r="F592" s="40" t="s">
        <v>1</v>
      </c>
      <c r="G592" s="40" t="s">
        <v>1129</v>
      </c>
      <c r="H592" s="41" t="s">
        <v>1129</v>
      </c>
      <c r="I592" s="41" t="s">
        <v>52</v>
      </c>
      <c r="J592" s="42" t="s">
        <v>41</v>
      </c>
      <c r="K592" s="41" t="s">
        <v>42</v>
      </c>
      <c r="L592" s="43" t="s">
        <v>40</v>
      </c>
      <c r="M592" s="41" t="s">
        <v>43</v>
      </c>
      <c r="N592" s="41" t="s">
        <v>399</v>
      </c>
      <c r="O592" s="41" t="s">
        <v>559</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0.75">
      <c r="B593" s="13"/>
      <c r="C593" s="39" t="s">
        <v>2112</v>
      </c>
      <c r="D593" s="39" t="s">
        <v>2113</v>
      </c>
      <c r="E593" s="40" t="s">
        <v>2114</v>
      </c>
      <c r="F593" s="40" t="s">
        <v>1</v>
      </c>
      <c r="G593" s="40" t="s">
        <v>1129</v>
      </c>
      <c r="H593" s="41" t="s">
        <v>1129</v>
      </c>
      <c r="I593" s="41" t="s">
        <v>52</v>
      </c>
      <c r="J593" s="42" t="s">
        <v>41</v>
      </c>
      <c r="K593" s="41" t="s">
        <v>42</v>
      </c>
      <c r="L593" s="43" t="s">
        <v>40</v>
      </c>
      <c r="M593" s="41" t="s">
        <v>43</v>
      </c>
      <c r="N593" s="41" t="s">
        <v>399</v>
      </c>
      <c r="O593" s="41" t="s">
        <v>559</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0.75">
      <c r="B594" s="13"/>
      <c r="C594" s="39" t="s">
        <v>2115</v>
      </c>
      <c r="D594" s="39" t="s">
        <v>2116</v>
      </c>
      <c r="E594" s="40" t="s">
        <v>2117</v>
      </c>
      <c r="F594" s="40" t="s">
        <v>1</v>
      </c>
      <c r="G594" s="40" t="s">
        <v>1129</v>
      </c>
      <c r="H594" s="41" t="s">
        <v>1129</v>
      </c>
      <c r="I594" s="41" t="s">
        <v>52</v>
      </c>
      <c r="J594" s="42" t="s">
        <v>41</v>
      </c>
      <c r="K594" s="41" t="s">
        <v>42</v>
      </c>
      <c r="L594" s="43" t="s">
        <v>40</v>
      </c>
      <c r="M594" s="41" t="s">
        <v>43</v>
      </c>
      <c r="N594" s="41" t="s">
        <v>399</v>
      </c>
      <c r="O594" s="41" t="s">
        <v>108</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0.75">
      <c r="B595" s="13"/>
      <c r="C595" s="39" t="s">
        <v>2118</v>
      </c>
      <c r="D595" s="39" t="s">
        <v>2119</v>
      </c>
      <c r="E595" s="40" t="s">
        <v>2120</v>
      </c>
      <c r="F595" s="40" t="s">
        <v>1</v>
      </c>
      <c r="G595" s="40" t="s">
        <v>1129</v>
      </c>
      <c r="H595" s="41" t="s">
        <v>2121</v>
      </c>
      <c r="I595" s="41" t="s">
        <v>58</v>
      </c>
      <c r="J595" s="42" t="s">
        <v>41</v>
      </c>
      <c r="K595" s="41" t="s">
        <v>42</v>
      </c>
      <c r="L595" s="43" t="s">
        <v>40</v>
      </c>
      <c r="M595" s="41" t="s">
        <v>43</v>
      </c>
      <c r="N595" s="41" t="s">
        <v>399</v>
      </c>
      <c r="O595" s="41" t="s">
        <v>108</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0.75">
      <c r="B596" s="13"/>
      <c r="C596" s="39" t="s">
        <v>2122</v>
      </c>
      <c r="D596" s="39" t="s">
        <v>2123</v>
      </c>
      <c r="E596" s="40" t="s">
        <v>2124</v>
      </c>
      <c r="F596" s="40" t="s">
        <v>1</v>
      </c>
      <c r="G596" s="40" t="s">
        <v>1129</v>
      </c>
      <c r="H596" s="41" t="s">
        <v>2125</v>
      </c>
      <c r="I596" s="41" t="s">
        <v>58</v>
      </c>
      <c r="J596" s="42" t="s">
        <v>41</v>
      </c>
      <c r="K596" s="41" t="s">
        <v>42</v>
      </c>
      <c r="L596" s="43" t="s">
        <v>40</v>
      </c>
      <c r="M596" s="41" t="s">
        <v>43</v>
      </c>
      <c r="N596" s="41" t="s">
        <v>399</v>
      </c>
      <c r="O596" s="41" t="s">
        <v>559</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0.75">
      <c r="B597" s="13"/>
      <c r="C597" s="39" t="s">
        <v>2126</v>
      </c>
      <c r="D597" s="39" t="s">
        <v>2127</v>
      </c>
      <c r="E597" s="40" t="s">
        <v>2128</v>
      </c>
      <c r="F597" s="40" t="s">
        <v>1</v>
      </c>
      <c r="G597" s="40" t="s">
        <v>893</v>
      </c>
      <c r="H597" s="41" t="s">
        <v>2129</v>
      </c>
      <c r="I597" s="41" t="s">
        <v>58</v>
      </c>
      <c r="J597" s="42" t="s">
        <v>41</v>
      </c>
      <c r="K597" s="41" t="s">
        <v>42</v>
      </c>
      <c r="L597" s="43" t="s">
        <v>40</v>
      </c>
      <c r="M597" s="41" t="s">
        <v>43</v>
      </c>
      <c r="N597" s="41" t="s">
        <v>1380</v>
      </c>
      <c r="O597" s="41" t="s">
        <v>351</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0.75">
      <c r="B598" s="13"/>
      <c r="C598" s="39" t="s">
        <v>2130</v>
      </c>
      <c r="D598" s="39" t="s">
        <v>2131</v>
      </c>
      <c r="E598" s="40" t="s">
        <v>2132</v>
      </c>
      <c r="F598" s="40" t="s">
        <v>1</v>
      </c>
      <c r="G598" s="40" t="s">
        <v>84</v>
      </c>
      <c r="H598" s="41" t="s">
        <v>2133</v>
      </c>
      <c r="I598" s="41" t="s">
        <v>58</v>
      </c>
      <c r="J598" s="42" t="s">
        <v>41</v>
      </c>
      <c r="K598" s="41" t="s">
        <v>42</v>
      </c>
      <c r="L598" s="43" t="s">
        <v>40</v>
      </c>
      <c r="M598" s="41" t="s">
        <v>43</v>
      </c>
      <c r="N598" s="41" t="s">
        <v>1339</v>
      </c>
      <c r="O598" s="41" t="s">
        <v>80</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0.75">
      <c r="B599" s="13"/>
      <c r="C599" s="39" t="s">
        <v>2134</v>
      </c>
      <c r="D599" s="39" t="s">
        <v>2135</v>
      </c>
      <c r="E599" s="40" t="s">
        <v>2136</v>
      </c>
      <c r="F599" s="40" t="s">
        <v>1</v>
      </c>
      <c r="G599" s="40" t="s">
        <v>920</v>
      </c>
      <c r="H599" s="41" t="s">
        <v>2137</v>
      </c>
      <c r="I599" s="41" t="s">
        <v>58</v>
      </c>
      <c r="J599" s="42" t="s">
        <v>41</v>
      </c>
      <c r="K599" s="41" t="s">
        <v>42</v>
      </c>
      <c r="L599" s="43" t="s">
        <v>40</v>
      </c>
      <c r="M599" s="41" t="s">
        <v>43</v>
      </c>
      <c r="N599" s="41" t="s">
        <v>664</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0.75">
      <c r="B600" s="13"/>
      <c r="C600" s="39" t="s">
        <v>2138</v>
      </c>
      <c r="D600" s="39" t="s">
        <v>2139</v>
      </c>
      <c r="E600" s="40" t="s">
        <v>2140</v>
      </c>
      <c r="F600" s="40" t="s">
        <v>1</v>
      </c>
      <c r="G600" s="40" t="s">
        <v>920</v>
      </c>
      <c r="H600" s="41" t="s">
        <v>2141</v>
      </c>
      <c r="I600" s="41" t="s">
        <v>58</v>
      </c>
      <c r="J600" s="42" t="s">
        <v>41</v>
      </c>
      <c r="K600" s="41" t="s">
        <v>42</v>
      </c>
      <c r="L600" s="43" t="s">
        <v>40</v>
      </c>
      <c r="M600" s="41" t="s">
        <v>43</v>
      </c>
      <c r="N600" s="41" t="s">
        <v>2142</v>
      </c>
      <c r="O600" s="41" t="s">
        <v>45</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0.75">
      <c r="B601" s="13"/>
      <c r="C601" s="39" t="s">
        <v>2143</v>
      </c>
      <c r="D601" s="39" t="s">
        <v>2144</v>
      </c>
      <c r="E601" s="40" t="s">
        <v>2145</v>
      </c>
      <c r="F601" s="40" t="s">
        <v>1</v>
      </c>
      <c r="G601" s="40" t="s">
        <v>920</v>
      </c>
      <c r="H601" s="41" t="s">
        <v>2146</v>
      </c>
      <c r="I601" s="41" t="s">
        <v>58</v>
      </c>
      <c r="J601" s="42" t="s">
        <v>41</v>
      </c>
      <c r="K601" s="41" t="s">
        <v>42</v>
      </c>
      <c r="L601" s="43" t="s">
        <v>40</v>
      </c>
      <c r="M601" s="41" t="s">
        <v>43</v>
      </c>
      <c r="N601" s="41" t="s">
        <v>664</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0.75">
      <c r="B602" s="13"/>
      <c r="C602" s="39" t="s">
        <v>2147</v>
      </c>
      <c r="D602" s="39" t="s">
        <v>2148</v>
      </c>
      <c r="E602" s="40" t="s">
        <v>2149</v>
      </c>
      <c r="F602" s="40" t="s">
        <v>1</v>
      </c>
      <c r="G602" s="40" t="s">
        <v>422</v>
      </c>
      <c r="H602" s="41" t="s">
        <v>1636</v>
      </c>
      <c r="I602" s="41" t="s">
        <v>58</v>
      </c>
      <c r="J602" s="42" t="s">
        <v>41</v>
      </c>
      <c r="K602" s="41" t="s">
        <v>42</v>
      </c>
      <c r="L602" s="43" t="s">
        <v>40</v>
      </c>
      <c r="M602" s="41" t="s">
        <v>43</v>
      </c>
      <c r="N602" s="41" t="s">
        <v>770</v>
      </c>
      <c r="O602" s="41" t="s">
        <v>559</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0.75">
      <c r="B603" s="13"/>
      <c r="C603" s="39" t="s">
        <v>2150</v>
      </c>
      <c r="D603" s="39" t="s">
        <v>2151</v>
      </c>
      <c r="E603" s="40" t="s">
        <v>2152</v>
      </c>
      <c r="F603" s="40" t="s">
        <v>1</v>
      </c>
      <c r="G603" s="40" t="s">
        <v>422</v>
      </c>
      <c r="H603" s="41" t="s">
        <v>423</v>
      </c>
      <c r="I603" s="41" t="s">
        <v>58</v>
      </c>
      <c r="J603" s="42" t="s">
        <v>41</v>
      </c>
      <c r="K603" s="41" t="s">
        <v>42</v>
      </c>
      <c r="L603" s="43" t="s">
        <v>40</v>
      </c>
      <c r="M603" s="41" t="s">
        <v>43</v>
      </c>
      <c r="N603" s="41" t="s">
        <v>1350</v>
      </c>
      <c r="O603" s="41" t="s">
        <v>146</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0.75">
      <c r="B604" s="13"/>
      <c r="C604" s="39" t="s">
        <v>2153</v>
      </c>
      <c r="D604" s="39" t="s">
        <v>2154</v>
      </c>
      <c r="E604" s="40" t="s">
        <v>2155</v>
      </c>
      <c r="F604" s="40" t="s">
        <v>1</v>
      </c>
      <c r="G604" s="40" t="s">
        <v>422</v>
      </c>
      <c r="H604" s="41" t="s">
        <v>423</v>
      </c>
      <c r="I604" s="41" t="s">
        <v>58</v>
      </c>
      <c r="J604" s="42" t="s">
        <v>41</v>
      </c>
      <c r="K604" s="41" t="s">
        <v>42</v>
      </c>
      <c r="L604" s="43" t="s">
        <v>40</v>
      </c>
      <c r="M604" s="41" t="s">
        <v>43</v>
      </c>
      <c r="N604" s="41" t="s">
        <v>1350</v>
      </c>
      <c r="O604" s="41" t="s">
        <v>146</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0.75">
      <c r="B605" s="13"/>
      <c r="C605" s="39" t="s">
        <v>2156</v>
      </c>
      <c r="D605" s="39" t="s">
        <v>2157</v>
      </c>
      <c r="E605" s="40" t="s">
        <v>2158</v>
      </c>
      <c r="F605" s="40" t="s">
        <v>1</v>
      </c>
      <c r="G605" s="40" t="s">
        <v>422</v>
      </c>
      <c r="H605" s="41" t="s">
        <v>2159</v>
      </c>
      <c r="I605" s="41" t="s">
        <v>58</v>
      </c>
      <c r="J605" s="42" t="s">
        <v>41</v>
      </c>
      <c r="K605" s="41" t="s">
        <v>42</v>
      </c>
      <c r="L605" s="43" t="s">
        <v>40</v>
      </c>
      <c r="M605" s="41" t="s">
        <v>43</v>
      </c>
      <c r="N605" s="41" t="s">
        <v>770</v>
      </c>
      <c r="O605" s="41" t="s">
        <v>80</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0.75">
      <c r="B606" s="13"/>
      <c r="C606" s="39" t="s">
        <v>2160</v>
      </c>
      <c r="D606" s="39" t="s">
        <v>2161</v>
      </c>
      <c r="E606" s="40" t="s">
        <v>2162</v>
      </c>
      <c r="F606" s="40" t="s">
        <v>1</v>
      </c>
      <c r="G606" s="40" t="s">
        <v>422</v>
      </c>
      <c r="H606" s="41" t="s">
        <v>1640</v>
      </c>
      <c r="I606" s="41" t="s">
        <v>58</v>
      </c>
      <c r="J606" s="42" t="s">
        <v>41</v>
      </c>
      <c r="K606" s="41" t="s">
        <v>42</v>
      </c>
      <c r="L606" s="43" t="s">
        <v>40</v>
      </c>
      <c r="M606" s="41" t="s">
        <v>43</v>
      </c>
      <c r="N606" s="41" t="s">
        <v>1350</v>
      </c>
      <c r="O606" s="41" t="s">
        <v>146</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0.75">
      <c r="B607" s="13"/>
      <c r="C607" s="39" t="s">
        <v>2163</v>
      </c>
      <c r="D607" s="39" t="s">
        <v>2164</v>
      </c>
      <c r="E607" s="40" t="s">
        <v>2165</v>
      </c>
      <c r="F607" s="40" t="s">
        <v>1</v>
      </c>
      <c r="G607" s="40" t="s">
        <v>422</v>
      </c>
      <c r="H607" s="41" t="s">
        <v>2166</v>
      </c>
      <c r="I607" s="41" t="s">
        <v>52</v>
      </c>
      <c r="J607" s="42" t="s">
        <v>41</v>
      </c>
      <c r="K607" s="41" t="s">
        <v>42</v>
      </c>
      <c r="L607" s="43" t="s">
        <v>40</v>
      </c>
      <c r="M607" s="41" t="s">
        <v>43</v>
      </c>
      <c r="N607" s="41" t="s">
        <v>1350</v>
      </c>
      <c r="O607" s="41" t="s">
        <v>146</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0.75">
      <c r="B608" s="13"/>
      <c r="C608" s="39" t="s">
        <v>2167</v>
      </c>
      <c r="D608" s="39" t="s">
        <v>2168</v>
      </c>
      <c r="E608" s="40" t="s">
        <v>2169</v>
      </c>
      <c r="F608" s="40" t="s">
        <v>1</v>
      </c>
      <c r="G608" s="40" t="s">
        <v>422</v>
      </c>
      <c r="H608" s="41" t="s">
        <v>1663</v>
      </c>
      <c r="I608" s="41" t="s">
        <v>58</v>
      </c>
      <c r="J608" s="42" t="s">
        <v>41</v>
      </c>
      <c r="K608" s="41" t="s">
        <v>42</v>
      </c>
      <c r="L608" s="43" t="s">
        <v>40</v>
      </c>
      <c r="M608" s="41" t="s">
        <v>43</v>
      </c>
      <c r="N608" s="41" t="s">
        <v>1350</v>
      </c>
      <c r="O608" s="41" t="s">
        <v>146</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0.75">
      <c r="B609" s="13"/>
      <c r="C609" s="39" t="s">
        <v>2170</v>
      </c>
      <c r="D609" s="39" t="s">
        <v>2171</v>
      </c>
      <c r="E609" s="40" t="s">
        <v>2172</v>
      </c>
      <c r="F609" s="40" t="s">
        <v>1</v>
      </c>
      <c r="G609" s="40" t="s">
        <v>422</v>
      </c>
      <c r="H609" s="41" t="s">
        <v>2173</v>
      </c>
      <c r="I609" s="41" t="s">
        <v>58</v>
      </c>
      <c r="J609" s="42" t="s">
        <v>41</v>
      </c>
      <c r="K609" s="41" t="s">
        <v>42</v>
      </c>
      <c r="L609" s="43" t="s">
        <v>40</v>
      </c>
      <c r="M609" s="41" t="s">
        <v>43</v>
      </c>
      <c r="N609" s="41" t="s">
        <v>1350</v>
      </c>
      <c r="O609" s="41" t="s">
        <v>146</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0.75">
      <c r="B610" s="13"/>
      <c r="C610" s="39" t="s">
        <v>2174</v>
      </c>
      <c r="D610" s="39" t="s">
        <v>2175</v>
      </c>
      <c r="E610" s="40" t="s">
        <v>2176</v>
      </c>
      <c r="F610" s="40" t="s">
        <v>1</v>
      </c>
      <c r="G610" s="40" t="s">
        <v>360</v>
      </c>
      <c r="H610" s="41" t="s">
        <v>1887</v>
      </c>
      <c r="I610" s="41" t="s">
        <v>58</v>
      </c>
      <c r="J610" s="42" t="s">
        <v>41</v>
      </c>
      <c r="K610" s="41" t="s">
        <v>42</v>
      </c>
      <c r="L610" s="43" t="s">
        <v>40</v>
      </c>
      <c r="M610" s="41" t="s">
        <v>43</v>
      </c>
      <c r="N610" s="41" t="s">
        <v>1402</v>
      </c>
      <c r="O610" s="41" t="s">
        <v>559</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0.75">
      <c r="B611" s="13"/>
      <c r="C611" s="39" t="s">
        <v>2177</v>
      </c>
      <c r="D611" s="39" t="s">
        <v>2178</v>
      </c>
      <c r="E611" s="40" t="s">
        <v>2179</v>
      </c>
      <c r="F611" s="40" t="s">
        <v>1</v>
      </c>
      <c r="G611" s="40" t="s">
        <v>893</v>
      </c>
      <c r="H611" s="41" t="s">
        <v>894</v>
      </c>
      <c r="I611" s="41" t="s">
        <v>58</v>
      </c>
      <c r="J611" s="42" t="s">
        <v>41</v>
      </c>
      <c r="K611" s="41" t="s">
        <v>42</v>
      </c>
      <c r="L611" s="43" t="s">
        <v>40</v>
      </c>
      <c r="M611" s="41" t="s">
        <v>43</v>
      </c>
      <c r="N611" s="41" t="s">
        <v>1380</v>
      </c>
      <c r="O611" s="41" t="s">
        <v>559</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0.75">
      <c r="B612" s="13"/>
      <c r="C612" s="39" t="s">
        <v>2180</v>
      </c>
      <c r="D612" s="39" t="s">
        <v>2181</v>
      </c>
      <c r="E612" s="40" t="s">
        <v>2182</v>
      </c>
      <c r="F612" s="40" t="s">
        <v>1</v>
      </c>
      <c r="G612" s="40" t="s">
        <v>893</v>
      </c>
      <c r="H612" s="41" t="s">
        <v>2183</v>
      </c>
      <c r="I612" s="41" t="s">
        <v>58</v>
      </c>
      <c r="J612" s="42" t="s">
        <v>41</v>
      </c>
      <c r="K612" s="41" t="s">
        <v>63</v>
      </c>
      <c r="L612" s="43" t="s">
        <v>40</v>
      </c>
      <c r="M612" s="41" t="s">
        <v>43</v>
      </c>
      <c r="N612" s="41" t="s">
        <v>1385</v>
      </c>
      <c r="O612" s="41" t="s">
        <v>559</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0.75">
      <c r="B613" s="13"/>
      <c r="C613" s="39" t="s">
        <v>2184</v>
      </c>
      <c r="D613" s="39" t="s">
        <v>2185</v>
      </c>
      <c r="E613" s="40" t="s">
        <v>2186</v>
      </c>
      <c r="F613" s="40" t="s">
        <v>1</v>
      </c>
      <c r="G613" s="40" t="s">
        <v>893</v>
      </c>
      <c r="H613" s="41" t="s">
        <v>1682</v>
      </c>
      <c r="I613" s="41" t="s">
        <v>58</v>
      </c>
      <c r="J613" s="42" t="s">
        <v>41</v>
      </c>
      <c r="K613" s="41" t="s">
        <v>42</v>
      </c>
      <c r="L613" s="43" t="s">
        <v>40</v>
      </c>
      <c r="M613" s="41" t="s">
        <v>43</v>
      </c>
      <c r="N613" s="41" t="s">
        <v>1380</v>
      </c>
      <c r="O613" s="41" t="s">
        <v>45</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0.75">
      <c r="B614" s="13"/>
      <c r="C614" s="39" t="s">
        <v>2187</v>
      </c>
      <c r="D614" s="39" t="s">
        <v>2188</v>
      </c>
      <c r="E614" s="40" t="s">
        <v>2189</v>
      </c>
      <c r="F614" s="40" t="s">
        <v>1</v>
      </c>
      <c r="G614" s="40" t="s">
        <v>893</v>
      </c>
      <c r="H614" s="41" t="s">
        <v>1397</v>
      </c>
      <c r="I614" s="41" t="s">
        <v>58</v>
      </c>
      <c r="J614" s="42" t="s">
        <v>41</v>
      </c>
      <c r="K614" s="41" t="s">
        <v>42</v>
      </c>
      <c r="L614" s="43" t="s">
        <v>40</v>
      </c>
      <c r="M614" s="41" t="s">
        <v>43</v>
      </c>
      <c r="N614" s="41" t="s">
        <v>1380</v>
      </c>
      <c r="O614" s="41" t="s">
        <v>59</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0.75">
      <c r="B615" s="13"/>
      <c r="C615" s="39" t="s">
        <v>2190</v>
      </c>
      <c r="D615" s="39" t="s">
        <v>2191</v>
      </c>
      <c r="E615" s="40" t="s">
        <v>2192</v>
      </c>
      <c r="F615" s="40" t="s">
        <v>1</v>
      </c>
      <c r="G615" s="40" t="s">
        <v>893</v>
      </c>
      <c r="H615" s="41" t="s">
        <v>2193</v>
      </c>
      <c r="I615" s="41" t="s">
        <v>58</v>
      </c>
      <c r="J615" s="42" t="s">
        <v>41</v>
      </c>
      <c r="K615" s="41" t="s">
        <v>63</v>
      </c>
      <c r="L615" s="43" t="s">
        <v>40</v>
      </c>
      <c r="M615" s="41" t="s">
        <v>43</v>
      </c>
      <c r="N615" s="41" t="s">
        <v>1385</v>
      </c>
      <c r="O615" s="41" t="s">
        <v>108</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0.75">
      <c r="B616" s="13"/>
      <c r="C616" s="39" t="s">
        <v>2194</v>
      </c>
      <c r="D616" s="39" t="s">
        <v>2195</v>
      </c>
      <c r="E616" s="40" t="s">
        <v>2196</v>
      </c>
      <c r="F616" s="40" t="s">
        <v>1</v>
      </c>
      <c r="G616" s="40" t="s">
        <v>676</v>
      </c>
      <c r="H616" s="41" t="s">
        <v>2197</v>
      </c>
      <c r="I616" s="41" t="s">
        <v>58</v>
      </c>
      <c r="J616" s="42" t="s">
        <v>41</v>
      </c>
      <c r="K616" s="41" t="s">
        <v>42</v>
      </c>
      <c r="L616" s="43" t="s">
        <v>40</v>
      </c>
      <c r="M616" s="41" t="s">
        <v>43</v>
      </c>
      <c r="N616" s="41" t="s">
        <v>1323</v>
      </c>
      <c r="O616" s="41" t="s">
        <v>108</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0.75">
      <c r="B617" s="13"/>
      <c r="C617" s="39" t="s">
        <v>2198</v>
      </c>
      <c r="D617" s="39" t="s">
        <v>2199</v>
      </c>
      <c r="E617" s="40" t="s">
        <v>2200</v>
      </c>
      <c r="F617" s="40" t="s">
        <v>1</v>
      </c>
      <c r="G617" s="40" t="s">
        <v>676</v>
      </c>
      <c r="H617" s="41" t="s">
        <v>2201</v>
      </c>
      <c r="I617" s="41" t="s">
        <v>58</v>
      </c>
      <c r="J617" s="42" t="s">
        <v>41</v>
      </c>
      <c r="K617" s="41" t="s">
        <v>42</v>
      </c>
      <c r="L617" s="43" t="s">
        <v>40</v>
      </c>
      <c r="M617" s="41" t="s">
        <v>43</v>
      </c>
      <c r="N617" s="41" t="s">
        <v>1323</v>
      </c>
      <c r="O617" s="41" t="s">
        <v>108</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0.75">
      <c r="B618" s="13"/>
      <c r="C618" s="39" t="s">
        <v>2202</v>
      </c>
      <c r="D618" s="39" t="s">
        <v>2203</v>
      </c>
      <c r="E618" s="40" t="s">
        <v>2204</v>
      </c>
      <c r="F618" s="40" t="s">
        <v>1</v>
      </c>
      <c r="G618" s="40" t="s">
        <v>893</v>
      </c>
      <c r="H618" s="41" t="s">
        <v>2205</v>
      </c>
      <c r="I618" s="41" t="s">
        <v>58</v>
      </c>
      <c r="J618" s="42" t="s">
        <v>41</v>
      </c>
      <c r="K618" s="41" t="s">
        <v>42</v>
      </c>
      <c r="L618" s="43" t="s">
        <v>40</v>
      </c>
      <c r="M618" s="41" t="s">
        <v>43</v>
      </c>
      <c r="N618" s="41" t="s">
        <v>1380</v>
      </c>
      <c r="O618" s="41" t="s">
        <v>351</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0.75">
      <c r="B619" s="13"/>
      <c r="C619" s="39" t="s">
        <v>2206</v>
      </c>
      <c r="D619" s="39" t="s">
        <v>2207</v>
      </c>
      <c r="E619" s="40" t="s">
        <v>2208</v>
      </c>
      <c r="F619" s="40" t="s">
        <v>1</v>
      </c>
      <c r="G619" s="40" t="s">
        <v>801</v>
      </c>
      <c r="H619" s="41" t="s">
        <v>2209</v>
      </c>
      <c r="I619" s="41" t="s">
        <v>58</v>
      </c>
      <c r="J619" s="42" t="s">
        <v>41</v>
      </c>
      <c r="K619" s="41" t="s">
        <v>42</v>
      </c>
      <c r="L619" s="43" t="s">
        <v>40</v>
      </c>
      <c r="M619" s="41" t="s">
        <v>43</v>
      </c>
      <c r="N619" s="41" t="s">
        <v>1292</v>
      </c>
      <c r="O619" s="41" t="s">
        <v>45</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0.75">
      <c r="B620" s="13"/>
      <c r="C620" s="39" t="s">
        <v>2210</v>
      </c>
      <c r="D620" s="39" t="s">
        <v>2211</v>
      </c>
      <c r="E620" s="40" t="s">
        <v>2212</v>
      </c>
      <c r="F620" s="40" t="s">
        <v>1</v>
      </c>
      <c r="G620" s="40" t="s">
        <v>355</v>
      </c>
      <c r="H620" s="41" t="s">
        <v>2213</v>
      </c>
      <c r="I620" s="41" t="s">
        <v>58</v>
      </c>
      <c r="J620" s="42" t="s">
        <v>41</v>
      </c>
      <c r="K620" s="41" t="s">
        <v>42</v>
      </c>
      <c r="L620" s="43" t="s">
        <v>40</v>
      </c>
      <c r="M620" s="41" t="s">
        <v>43</v>
      </c>
      <c r="N620" s="41" t="s">
        <v>652</v>
      </c>
      <c r="O620" s="41" t="s">
        <v>559</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0.75">
      <c r="B621" s="13"/>
      <c r="C621" s="39" t="s">
        <v>2214</v>
      </c>
      <c r="D621" s="39" t="s">
        <v>2215</v>
      </c>
      <c r="E621" s="40" t="s">
        <v>2216</v>
      </c>
      <c r="F621" s="40" t="s">
        <v>1</v>
      </c>
      <c r="G621" s="40" t="s">
        <v>868</v>
      </c>
      <c r="H621" s="41" t="s">
        <v>2217</v>
      </c>
      <c r="I621" s="41" t="s">
        <v>58</v>
      </c>
      <c r="J621" s="42" t="s">
        <v>41</v>
      </c>
      <c r="K621" s="41" t="s">
        <v>63</v>
      </c>
      <c r="L621" s="43" t="s">
        <v>40</v>
      </c>
      <c r="M621" s="41" t="s">
        <v>43</v>
      </c>
      <c r="N621" s="41" t="s">
        <v>1420</v>
      </c>
      <c r="O621" s="41" t="s">
        <v>108</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0.75">
      <c r="B622" s="13"/>
      <c r="C622" s="39" t="s">
        <v>2218</v>
      </c>
      <c r="D622" s="39" t="s">
        <v>2219</v>
      </c>
      <c r="E622" s="40" t="s">
        <v>2220</v>
      </c>
      <c r="F622" s="40" t="s">
        <v>1</v>
      </c>
      <c r="G622" s="40" t="s">
        <v>681</v>
      </c>
      <c r="H622" s="41" t="s">
        <v>681</v>
      </c>
      <c r="I622" s="41" t="s">
        <v>52</v>
      </c>
      <c r="J622" s="42" t="s">
        <v>41</v>
      </c>
      <c r="K622" s="41" t="s">
        <v>42</v>
      </c>
      <c r="L622" s="43" t="s">
        <v>40</v>
      </c>
      <c r="M622" s="41" t="s">
        <v>43</v>
      </c>
      <c r="N622" s="41" t="s">
        <v>682</v>
      </c>
      <c r="O622" s="41" t="s">
        <v>80</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0.75">
      <c r="B623" s="13"/>
      <c r="C623" s="39" t="s">
        <v>2221</v>
      </c>
      <c r="D623" s="39" t="s">
        <v>2222</v>
      </c>
      <c r="E623" s="40" t="s">
        <v>2223</v>
      </c>
      <c r="F623" s="40" t="s">
        <v>1</v>
      </c>
      <c r="G623" s="40" t="s">
        <v>656</v>
      </c>
      <c r="H623" s="41" t="s">
        <v>2224</v>
      </c>
      <c r="I623" s="41" t="s">
        <v>58</v>
      </c>
      <c r="J623" s="42" t="s">
        <v>41</v>
      </c>
      <c r="K623" s="41" t="s">
        <v>63</v>
      </c>
      <c r="L623" s="43" t="s">
        <v>40</v>
      </c>
      <c r="M623" s="41" t="s">
        <v>43</v>
      </c>
      <c r="N623" s="41" t="s">
        <v>1947</v>
      </c>
      <c r="O623" s="41" t="s">
        <v>45</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0.75">
      <c r="B624" s="13"/>
      <c r="C624" s="39" t="s">
        <v>2225</v>
      </c>
      <c r="D624" s="39" t="s">
        <v>2226</v>
      </c>
      <c r="E624" s="40" t="s">
        <v>2227</v>
      </c>
      <c r="F624" s="40" t="s">
        <v>1</v>
      </c>
      <c r="G624" s="40" t="s">
        <v>662</v>
      </c>
      <c r="H624" s="41" t="s">
        <v>2228</v>
      </c>
      <c r="I624" s="41" t="s">
        <v>58</v>
      </c>
      <c r="J624" s="42" t="s">
        <v>41</v>
      </c>
      <c r="K624" s="41" t="s">
        <v>42</v>
      </c>
      <c r="L624" s="43" t="s">
        <v>40</v>
      </c>
      <c r="M624" s="41" t="s">
        <v>43</v>
      </c>
      <c r="N624" s="41" t="s">
        <v>1430</v>
      </c>
      <c r="O624" s="41" t="s">
        <v>108</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0.75">
      <c r="B625" s="13"/>
      <c r="C625" s="39" t="s">
        <v>2229</v>
      </c>
      <c r="D625" s="39" t="s">
        <v>2230</v>
      </c>
      <c r="E625" s="40" t="s">
        <v>2231</v>
      </c>
      <c r="F625" s="40" t="s">
        <v>1</v>
      </c>
      <c r="G625" s="40" t="s">
        <v>77</v>
      </c>
      <c r="H625" s="41" t="s">
        <v>2232</v>
      </c>
      <c r="I625" s="41" t="s">
        <v>58</v>
      </c>
      <c r="J625" s="42" t="s">
        <v>41</v>
      </c>
      <c r="K625" s="41" t="s">
        <v>63</v>
      </c>
      <c r="L625" s="43" t="s">
        <v>40</v>
      </c>
      <c r="M625" s="41" t="s">
        <v>43</v>
      </c>
      <c r="N625" s="41" t="s">
        <v>2233</v>
      </c>
      <c r="O625" s="41" t="s">
        <v>108</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0.75">
      <c r="B626" s="13"/>
      <c r="C626" s="39" t="s">
        <v>2234</v>
      </c>
      <c r="D626" s="39" t="s">
        <v>2235</v>
      </c>
      <c r="E626" s="40" t="s">
        <v>2236</v>
      </c>
      <c r="F626" s="40" t="s">
        <v>1</v>
      </c>
      <c r="G626" s="40" t="s">
        <v>172</v>
      </c>
      <c r="H626" s="41" t="s">
        <v>2237</v>
      </c>
      <c r="I626" s="41" t="s">
        <v>58</v>
      </c>
      <c r="J626" s="42" t="s">
        <v>41</v>
      </c>
      <c r="K626" s="41" t="s">
        <v>42</v>
      </c>
      <c r="L626" s="43" t="s">
        <v>40</v>
      </c>
      <c r="M626" s="41" t="s">
        <v>43</v>
      </c>
      <c r="N626" s="41" t="s">
        <v>690</v>
      </c>
      <c r="O626" s="41" t="s">
        <v>108</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0.75">
      <c r="B627" s="13"/>
      <c r="C627" s="39" t="s">
        <v>2238</v>
      </c>
      <c r="D627" s="39" t="s">
        <v>2239</v>
      </c>
      <c r="E627" s="40" t="s">
        <v>2240</v>
      </c>
      <c r="F627" s="40" t="s">
        <v>1</v>
      </c>
      <c r="G627" s="40" t="s">
        <v>868</v>
      </c>
      <c r="H627" s="41" t="s">
        <v>2241</v>
      </c>
      <c r="I627" s="41" t="s">
        <v>58</v>
      </c>
      <c r="J627" s="42" t="s">
        <v>41</v>
      </c>
      <c r="K627" s="41" t="s">
        <v>63</v>
      </c>
      <c r="L627" s="43" t="s">
        <v>40</v>
      </c>
      <c r="M627" s="41" t="s">
        <v>43</v>
      </c>
      <c r="N627" s="41" t="s">
        <v>1420</v>
      </c>
      <c r="O627" s="41" t="s">
        <v>108</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0.75">
      <c r="B628" s="13"/>
      <c r="C628" s="39" t="s">
        <v>2242</v>
      </c>
      <c r="D628" s="39" t="s">
        <v>2243</v>
      </c>
      <c r="E628" s="40" t="s">
        <v>2244</v>
      </c>
      <c r="F628" s="40" t="s">
        <v>1</v>
      </c>
      <c r="G628" s="40" t="s">
        <v>868</v>
      </c>
      <c r="H628" s="41" t="s">
        <v>2245</v>
      </c>
      <c r="I628" s="41" t="s">
        <v>58</v>
      </c>
      <c r="J628" s="42" t="s">
        <v>41</v>
      </c>
      <c r="K628" s="41" t="s">
        <v>63</v>
      </c>
      <c r="L628" s="43" t="s">
        <v>40</v>
      </c>
      <c r="M628" s="41" t="s">
        <v>43</v>
      </c>
      <c r="N628" s="41" t="s">
        <v>1934</v>
      </c>
      <c r="O628" s="41" t="s">
        <v>108</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0.75">
      <c r="B629" s="13"/>
      <c r="C629" s="39" t="s">
        <v>2246</v>
      </c>
      <c r="D629" s="39" t="s">
        <v>2247</v>
      </c>
      <c r="E629" s="40" t="s">
        <v>2248</v>
      </c>
      <c r="F629" s="40" t="s">
        <v>1</v>
      </c>
      <c r="G629" s="40" t="s">
        <v>1460</v>
      </c>
      <c r="H629" s="41" t="s">
        <v>2224</v>
      </c>
      <c r="I629" s="41" t="s">
        <v>58</v>
      </c>
      <c r="J629" s="42" t="s">
        <v>41</v>
      </c>
      <c r="K629" s="41" t="s">
        <v>42</v>
      </c>
      <c r="L629" s="43" t="s">
        <v>40</v>
      </c>
      <c r="M629" s="41" t="s">
        <v>43</v>
      </c>
      <c r="N629" s="41" t="s">
        <v>1462</v>
      </c>
      <c r="O629" s="41" t="s">
        <v>108</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0.75">
      <c r="B630" s="13"/>
      <c r="C630" s="39" t="s">
        <v>2249</v>
      </c>
      <c r="D630" s="39" t="s">
        <v>2250</v>
      </c>
      <c r="E630" s="40" t="s">
        <v>2251</v>
      </c>
      <c r="F630" s="40" t="s">
        <v>1</v>
      </c>
      <c r="G630" s="40" t="s">
        <v>668</v>
      </c>
      <c r="H630" s="41" t="s">
        <v>668</v>
      </c>
      <c r="I630" s="41" t="s">
        <v>52</v>
      </c>
      <c r="J630" s="42" t="s">
        <v>41</v>
      </c>
      <c r="K630" s="41" t="s">
        <v>42</v>
      </c>
      <c r="L630" s="43" t="s">
        <v>40</v>
      </c>
      <c r="M630" s="41" t="s">
        <v>43</v>
      </c>
      <c r="N630" s="41" t="s">
        <v>1415</v>
      </c>
      <c r="O630" s="41" t="s">
        <v>45</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0.75">
      <c r="B631" s="13"/>
      <c r="C631" s="39" t="s">
        <v>2252</v>
      </c>
      <c r="D631" s="39" t="s">
        <v>2253</v>
      </c>
      <c r="E631" s="40" t="s">
        <v>2254</v>
      </c>
      <c r="F631" s="40" t="s">
        <v>1</v>
      </c>
      <c r="G631" s="40" t="s">
        <v>668</v>
      </c>
      <c r="H631" s="41" t="s">
        <v>668</v>
      </c>
      <c r="I631" s="41" t="s">
        <v>52</v>
      </c>
      <c r="J631" s="42" t="s">
        <v>41</v>
      </c>
      <c r="K631" s="41" t="s">
        <v>42</v>
      </c>
      <c r="L631" s="43" t="s">
        <v>40</v>
      </c>
      <c r="M631" s="41" t="s">
        <v>43</v>
      </c>
      <c r="N631" s="41" t="s">
        <v>1415</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0.75">
      <c r="B632" s="13"/>
      <c r="C632" s="39" t="s">
        <v>2255</v>
      </c>
      <c r="D632" s="39" t="s">
        <v>2256</v>
      </c>
      <c r="E632" s="40" t="s">
        <v>2257</v>
      </c>
      <c r="F632" s="40" t="s">
        <v>1</v>
      </c>
      <c r="G632" s="40" t="s">
        <v>1460</v>
      </c>
      <c r="H632" s="41" t="s">
        <v>2258</v>
      </c>
      <c r="I632" s="41" t="s">
        <v>58</v>
      </c>
      <c r="J632" s="42" t="s">
        <v>41</v>
      </c>
      <c r="K632" s="41" t="s">
        <v>42</v>
      </c>
      <c r="L632" s="43" t="s">
        <v>40</v>
      </c>
      <c r="M632" s="41" t="s">
        <v>43</v>
      </c>
      <c r="N632" s="41" t="s">
        <v>1462</v>
      </c>
      <c r="O632" s="41" t="s">
        <v>80</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0.75">
      <c r="B633" s="13"/>
      <c r="C633" s="39" t="s">
        <v>2259</v>
      </c>
      <c r="D633" s="39" t="s">
        <v>2260</v>
      </c>
      <c r="E633" s="40" t="s">
        <v>2261</v>
      </c>
      <c r="F633" s="40" t="s">
        <v>1</v>
      </c>
      <c r="G633" s="40" t="s">
        <v>489</v>
      </c>
      <c r="H633" s="41" t="s">
        <v>2262</v>
      </c>
      <c r="I633" s="41" t="s">
        <v>58</v>
      </c>
      <c r="J633" s="42" t="s">
        <v>41</v>
      </c>
      <c r="K633" s="41" t="s">
        <v>63</v>
      </c>
      <c r="L633" s="43" t="s">
        <v>40</v>
      </c>
      <c r="M633" s="41" t="s">
        <v>43</v>
      </c>
      <c r="N633" s="41" t="s">
        <v>2263</v>
      </c>
      <c r="O633" s="41" t="s">
        <v>559</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0.75">
      <c r="B634" s="13"/>
      <c r="C634" s="39" t="s">
        <v>2264</v>
      </c>
      <c r="D634" s="39" t="s">
        <v>2265</v>
      </c>
      <c r="E634" s="40" t="s">
        <v>2266</v>
      </c>
      <c r="F634" s="40" t="s">
        <v>1</v>
      </c>
      <c r="G634" s="40" t="s">
        <v>831</v>
      </c>
      <c r="H634" s="41" t="s">
        <v>831</v>
      </c>
      <c r="I634" s="41" t="s">
        <v>52</v>
      </c>
      <c r="J634" s="42" t="s">
        <v>41</v>
      </c>
      <c r="K634" s="41" t="s">
        <v>42</v>
      </c>
      <c r="L634" s="43" t="s">
        <v>40</v>
      </c>
      <c r="M634" s="41" t="s">
        <v>43</v>
      </c>
      <c r="N634" s="41" t="s">
        <v>399</v>
      </c>
      <c r="O634" s="41" t="s">
        <v>146</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0.75">
      <c r="B635" s="13"/>
      <c r="C635" s="39" t="s">
        <v>2267</v>
      </c>
      <c r="D635" s="39" t="s">
        <v>2268</v>
      </c>
      <c r="E635" s="40" t="s">
        <v>2269</v>
      </c>
      <c r="F635" s="40" t="s">
        <v>1</v>
      </c>
      <c r="G635" s="40" t="s">
        <v>831</v>
      </c>
      <c r="H635" s="41" t="s">
        <v>2270</v>
      </c>
      <c r="I635" s="41" t="s">
        <v>58</v>
      </c>
      <c r="J635" s="42" t="s">
        <v>41</v>
      </c>
      <c r="K635" s="41" t="s">
        <v>42</v>
      </c>
      <c r="L635" s="43" t="s">
        <v>40</v>
      </c>
      <c r="M635" s="41" t="s">
        <v>43</v>
      </c>
      <c r="N635" s="41" t="s">
        <v>399</v>
      </c>
      <c r="O635" s="41" t="s">
        <v>45</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0.75">
      <c r="B636" s="13"/>
      <c r="C636" s="39" t="s">
        <v>2271</v>
      </c>
      <c r="D636" s="39" t="s">
        <v>2272</v>
      </c>
      <c r="E636" s="40" t="s">
        <v>2273</v>
      </c>
      <c r="F636" s="40" t="s">
        <v>1</v>
      </c>
      <c r="G636" s="40" t="s">
        <v>77</v>
      </c>
      <c r="H636" s="41" t="s">
        <v>1284</v>
      </c>
      <c r="I636" s="41" t="s">
        <v>58</v>
      </c>
      <c r="J636" s="42" t="s">
        <v>41</v>
      </c>
      <c r="K636" s="41" t="s">
        <v>42</v>
      </c>
      <c r="L636" s="43" t="s">
        <v>40</v>
      </c>
      <c r="M636" s="41" t="s">
        <v>43</v>
      </c>
      <c r="N636" s="41" t="s">
        <v>44</v>
      </c>
      <c r="O636" s="41" t="s">
        <v>108</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0.75">
      <c r="B637" s="13"/>
      <c r="C637" s="39" t="s">
        <v>2274</v>
      </c>
      <c r="D637" s="39" t="s">
        <v>2275</v>
      </c>
      <c r="E637" s="40" t="s">
        <v>2276</v>
      </c>
      <c r="F637" s="40" t="s">
        <v>1</v>
      </c>
      <c r="G637" s="40" t="s">
        <v>77</v>
      </c>
      <c r="H637" s="41" t="s">
        <v>751</v>
      </c>
      <c r="I637" s="41" t="s">
        <v>58</v>
      </c>
      <c r="J637" s="42" t="s">
        <v>41</v>
      </c>
      <c r="K637" s="41" t="s">
        <v>42</v>
      </c>
      <c r="L637" s="43" t="s">
        <v>40</v>
      </c>
      <c r="M637" s="41" t="s">
        <v>43</v>
      </c>
      <c r="N637" s="41" t="s">
        <v>399</v>
      </c>
      <c r="O637" s="41" t="s">
        <v>108</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0.75">
      <c r="B638" s="13"/>
      <c r="C638" s="39" t="s">
        <v>2277</v>
      </c>
      <c r="D638" s="39" t="s">
        <v>2278</v>
      </c>
      <c r="E638" s="40" t="s">
        <v>2279</v>
      </c>
      <c r="F638" s="40" t="s">
        <v>1</v>
      </c>
      <c r="G638" s="40" t="s">
        <v>77</v>
      </c>
      <c r="H638" s="41" t="s">
        <v>2280</v>
      </c>
      <c r="I638" s="41" t="s">
        <v>58</v>
      </c>
      <c r="J638" s="42" t="s">
        <v>41</v>
      </c>
      <c r="K638" s="41" t="s">
        <v>42</v>
      </c>
      <c r="L638" s="43" t="s">
        <v>40</v>
      </c>
      <c r="M638" s="41" t="s">
        <v>43</v>
      </c>
      <c r="N638" s="41" t="s">
        <v>399</v>
      </c>
      <c r="O638" s="41" t="s">
        <v>108</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0.75">
      <c r="B639" s="13"/>
      <c r="C639" s="39" t="s">
        <v>2281</v>
      </c>
      <c r="D639" s="39" t="s">
        <v>2282</v>
      </c>
      <c r="E639" s="40" t="s">
        <v>2283</v>
      </c>
      <c r="F639" s="40" t="s">
        <v>1</v>
      </c>
      <c r="G639" s="40" t="s">
        <v>77</v>
      </c>
      <c r="H639" s="41" t="s">
        <v>2284</v>
      </c>
      <c r="I639" s="41" t="s">
        <v>58</v>
      </c>
      <c r="J639" s="42" t="s">
        <v>41</v>
      </c>
      <c r="K639" s="41" t="s">
        <v>42</v>
      </c>
      <c r="L639" s="43" t="s">
        <v>40</v>
      </c>
      <c r="M639" s="41" t="s">
        <v>43</v>
      </c>
      <c r="N639" s="41" t="s">
        <v>399</v>
      </c>
      <c r="O639" s="41" t="s">
        <v>59</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0.75">
      <c r="B640" s="13"/>
      <c r="C640" s="39" t="s">
        <v>2285</v>
      </c>
      <c r="D640" s="39" t="s">
        <v>2286</v>
      </c>
      <c r="E640" s="40" t="s">
        <v>2287</v>
      </c>
      <c r="F640" s="40" t="s">
        <v>1</v>
      </c>
      <c r="G640" s="40" t="s">
        <v>2288</v>
      </c>
      <c r="H640" s="41" t="s">
        <v>2288</v>
      </c>
      <c r="I640" s="41" t="s">
        <v>52</v>
      </c>
      <c r="J640" s="42" t="s">
        <v>41</v>
      </c>
      <c r="K640" s="41" t="s">
        <v>42</v>
      </c>
      <c r="L640" s="43" t="s">
        <v>40</v>
      </c>
      <c r="M640" s="41" t="s">
        <v>43</v>
      </c>
      <c r="N640" s="41" t="s">
        <v>2289</v>
      </c>
      <c r="O640" s="41" t="s">
        <v>80</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0.75">
      <c r="B641" s="13"/>
      <c r="C641" s="39" t="s">
        <v>2290</v>
      </c>
      <c r="D641" s="39" t="s">
        <v>2291</v>
      </c>
      <c r="E641" s="40" t="s">
        <v>2292</v>
      </c>
      <c r="F641" s="40" t="s">
        <v>1</v>
      </c>
      <c r="G641" s="40" t="s">
        <v>479</v>
      </c>
      <c r="H641" s="41" t="s">
        <v>2293</v>
      </c>
      <c r="I641" s="41" t="s">
        <v>58</v>
      </c>
      <c r="J641" s="42" t="s">
        <v>41</v>
      </c>
      <c r="K641" s="41" t="s">
        <v>63</v>
      </c>
      <c r="L641" s="43" t="s">
        <v>40</v>
      </c>
      <c r="M641" s="41" t="s">
        <v>43</v>
      </c>
      <c r="N641" s="41" t="s">
        <v>2294</v>
      </c>
      <c r="O641" s="41" t="s">
        <v>108</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0.75">
      <c r="B642" s="13"/>
      <c r="C642" s="39" t="s">
        <v>2295</v>
      </c>
      <c r="D642" s="39" t="s">
        <v>2296</v>
      </c>
      <c r="E642" s="40" t="s">
        <v>2297</v>
      </c>
      <c r="F642" s="40" t="s">
        <v>1</v>
      </c>
      <c r="G642" s="40" t="s">
        <v>77</v>
      </c>
      <c r="H642" s="41" t="s">
        <v>2298</v>
      </c>
      <c r="I642" s="41" t="s">
        <v>58</v>
      </c>
      <c r="J642" s="42" t="s">
        <v>41</v>
      </c>
      <c r="K642" s="41" t="s">
        <v>42</v>
      </c>
      <c r="L642" s="43" t="s">
        <v>40</v>
      </c>
      <c r="M642" s="41" t="s">
        <v>43</v>
      </c>
      <c r="N642" s="41" t="s">
        <v>399</v>
      </c>
      <c r="O642" s="41" t="s">
        <v>108</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0.75">
      <c r="B643" s="13"/>
      <c r="C643" s="39" t="s">
        <v>2299</v>
      </c>
      <c r="D643" s="39" t="s">
        <v>2300</v>
      </c>
      <c r="E643" s="40" t="s">
        <v>2301</v>
      </c>
      <c r="F643" s="40" t="s">
        <v>1</v>
      </c>
      <c r="G643" s="40" t="s">
        <v>77</v>
      </c>
      <c r="H643" s="41" t="s">
        <v>2302</v>
      </c>
      <c r="I643" s="41" t="s">
        <v>58</v>
      </c>
      <c r="J643" s="42" t="s">
        <v>41</v>
      </c>
      <c r="K643" s="41" t="s">
        <v>42</v>
      </c>
      <c r="L643" s="43" t="s">
        <v>40</v>
      </c>
      <c r="M643" s="41" t="s">
        <v>43</v>
      </c>
      <c r="N643" s="41" t="s">
        <v>44</v>
      </c>
      <c r="O643" s="41" t="s">
        <v>108</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0.75">
      <c r="B644" s="13"/>
      <c r="C644" s="39" t="s">
        <v>2303</v>
      </c>
      <c r="D644" s="39" t="s">
        <v>2304</v>
      </c>
      <c r="E644" s="40" t="s">
        <v>2305</v>
      </c>
      <c r="F644" s="40" t="s">
        <v>1</v>
      </c>
      <c r="G644" s="40" t="s">
        <v>77</v>
      </c>
      <c r="H644" s="41" t="s">
        <v>2306</v>
      </c>
      <c r="I644" s="41" t="s">
        <v>58</v>
      </c>
      <c r="J644" s="42" t="s">
        <v>41</v>
      </c>
      <c r="K644" s="41" t="s">
        <v>42</v>
      </c>
      <c r="L644" s="43" t="s">
        <v>40</v>
      </c>
      <c r="M644" s="41" t="s">
        <v>43</v>
      </c>
      <c r="N644" s="41" t="s">
        <v>44</v>
      </c>
      <c r="O644" s="41" t="s">
        <v>108</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0.75">
      <c r="B645" s="13"/>
      <c r="C645" s="39" t="s">
        <v>2307</v>
      </c>
      <c r="D645" s="39" t="s">
        <v>2308</v>
      </c>
      <c r="E645" s="40" t="s">
        <v>2309</v>
      </c>
      <c r="F645" s="40" t="s">
        <v>1</v>
      </c>
      <c r="G645" s="40" t="s">
        <v>77</v>
      </c>
      <c r="H645" s="41" t="s">
        <v>2310</v>
      </c>
      <c r="I645" s="41" t="s">
        <v>58</v>
      </c>
      <c r="J645" s="42" t="s">
        <v>41</v>
      </c>
      <c r="K645" s="41" t="s">
        <v>42</v>
      </c>
      <c r="L645" s="43" t="s">
        <v>40</v>
      </c>
      <c r="M645" s="41" t="s">
        <v>43</v>
      </c>
      <c r="N645" s="41" t="s">
        <v>399</v>
      </c>
      <c r="O645" s="41" t="s">
        <v>108</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0.75">
      <c r="B646" s="13"/>
      <c r="C646" s="39" t="s">
        <v>2311</v>
      </c>
      <c r="D646" s="39" t="s">
        <v>2312</v>
      </c>
      <c r="E646" s="40" t="s">
        <v>2313</v>
      </c>
      <c r="F646" s="40" t="s">
        <v>1</v>
      </c>
      <c r="G646" s="40" t="s">
        <v>77</v>
      </c>
      <c r="H646" s="41" t="s">
        <v>2314</v>
      </c>
      <c r="I646" s="41" t="s">
        <v>58</v>
      </c>
      <c r="J646" s="42" t="s">
        <v>41</v>
      </c>
      <c r="K646" s="41" t="s">
        <v>42</v>
      </c>
      <c r="L646" s="43" t="s">
        <v>40</v>
      </c>
      <c r="M646" s="41" t="s">
        <v>43</v>
      </c>
      <c r="N646" s="41" t="s">
        <v>44</v>
      </c>
      <c r="O646" s="41" t="s">
        <v>559</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0.75">
      <c r="B647" s="13"/>
      <c r="C647" s="39" t="s">
        <v>2315</v>
      </c>
      <c r="D647" s="39" t="s">
        <v>2316</v>
      </c>
      <c r="E647" s="40" t="s">
        <v>2317</v>
      </c>
      <c r="F647" s="40" t="s">
        <v>1</v>
      </c>
      <c r="G647" s="40" t="s">
        <v>1123</v>
      </c>
      <c r="H647" s="41" t="s">
        <v>1517</v>
      </c>
      <c r="I647" s="41" t="s">
        <v>58</v>
      </c>
      <c r="J647" s="42" t="s">
        <v>41</v>
      </c>
      <c r="K647" s="41" t="s">
        <v>42</v>
      </c>
      <c r="L647" s="43" t="s">
        <v>40</v>
      </c>
      <c r="M647" s="41" t="s">
        <v>43</v>
      </c>
      <c r="N647" s="41" t="s">
        <v>1303</v>
      </c>
      <c r="O647" s="41" t="s">
        <v>59</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0.75">
      <c r="B648" s="13"/>
      <c r="C648" s="39" t="s">
        <v>2318</v>
      </c>
      <c r="D648" s="39" t="s">
        <v>2319</v>
      </c>
      <c r="E648" s="40" t="s">
        <v>2320</v>
      </c>
      <c r="F648" s="40" t="s">
        <v>1</v>
      </c>
      <c r="G648" s="40" t="s">
        <v>336</v>
      </c>
      <c r="H648" s="41" t="s">
        <v>2321</v>
      </c>
      <c r="I648" s="41" t="s">
        <v>58</v>
      </c>
      <c r="J648" s="42" t="s">
        <v>41</v>
      </c>
      <c r="K648" s="41" t="s">
        <v>63</v>
      </c>
      <c r="L648" s="43" t="s">
        <v>40</v>
      </c>
      <c r="M648" s="41" t="s">
        <v>43</v>
      </c>
      <c r="N648" s="41" t="s">
        <v>1788</v>
      </c>
      <c r="O648" s="41" t="s">
        <v>108</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0.75">
      <c r="B649" s="13"/>
      <c r="C649" s="39" t="s">
        <v>2322</v>
      </c>
      <c r="D649" s="39" t="s">
        <v>2323</v>
      </c>
      <c r="E649" s="40" t="s">
        <v>2324</v>
      </c>
      <c r="F649" s="40" t="s">
        <v>1</v>
      </c>
      <c r="G649" s="40" t="s">
        <v>336</v>
      </c>
      <c r="H649" s="41" t="s">
        <v>1533</v>
      </c>
      <c r="I649" s="41" t="s">
        <v>58</v>
      </c>
      <c r="J649" s="42" t="s">
        <v>41</v>
      </c>
      <c r="K649" s="41" t="s">
        <v>42</v>
      </c>
      <c r="L649" s="43" t="s">
        <v>40</v>
      </c>
      <c r="M649" s="41" t="s">
        <v>43</v>
      </c>
      <c r="N649" s="41" t="s">
        <v>1783</v>
      </c>
      <c r="O649" s="41" t="s">
        <v>80</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0.75">
      <c r="B650" s="13"/>
      <c r="C650" s="39" t="s">
        <v>2325</v>
      </c>
      <c r="D650" s="39" t="s">
        <v>2326</v>
      </c>
      <c r="E650" s="40" t="s">
        <v>2327</v>
      </c>
      <c r="F650" s="40" t="s">
        <v>1</v>
      </c>
      <c r="G650" s="40" t="s">
        <v>336</v>
      </c>
      <c r="H650" s="41" t="s">
        <v>2050</v>
      </c>
      <c r="I650" s="41" t="s">
        <v>58</v>
      </c>
      <c r="J650" s="42" t="s">
        <v>41</v>
      </c>
      <c r="K650" s="41" t="s">
        <v>63</v>
      </c>
      <c r="L650" s="43" t="s">
        <v>40</v>
      </c>
      <c r="M650" s="41" t="s">
        <v>43</v>
      </c>
      <c r="N650" s="41" t="s">
        <v>1788</v>
      </c>
      <c r="O650" s="41" t="s">
        <v>108</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0.75">
      <c r="B651" s="13"/>
      <c r="C651" s="39" t="s">
        <v>2328</v>
      </c>
      <c r="D651" s="39" t="s">
        <v>2329</v>
      </c>
      <c r="E651" s="40" t="s">
        <v>2330</v>
      </c>
      <c r="F651" s="40" t="s">
        <v>1</v>
      </c>
      <c r="G651" s="40" t="s">
        <v>336</v>
      </c>
      <c r="H651" s="41" t="s">
        <v>2054</v>
      </c>
      <c r="I651" s="41" t="s">
        <v>58</v>
      </c>
      <c r="J651" s="42" t="s">
        <v>41</v>
      </c>
      <c r="K651" s="41" t="s">
        <v>42</v>
      </c>
      <c r="L651" s="43" t="s">
        <v>40</v>
      </c>
      <c r="M651" s="41" t="s">
        <v>43</v>
      </c>
      <c r="N651" s="41" t="s">
        <v>2059</v>
      </c>
      <c r="O651" s="41" t="s">
        <v>108</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0.75">
      <c r="B652" s="13"/>
      <c r="C652" s="39" t="s">
        <v>2331</v>
      </c>
      <c r="D652" s="39" t="s">
        <v>2332</v>
      </c>
      <c r="E652" s="40" t="s">
        <v>2333</v>
      </c>
      <c r="F652" s="40" t="s">
        <v>1</v>
      </c>
      <c r="G652" s="40" t="s">
        <v>656</v>
      </c>
      <c r="H652" s="41" t="s">
        <v>1546</v>
      </c>
      <c r="I652" s="41" t="s">
        <v>58</v>
      </c>
      <c r="J652" s="42" t="s">
        <v>41</v>
      </c>
      <c r="K652" s="41" t="s">
        <v>42</v>
      </c>
      <c r="L652" s="43" t="s">
        <v>40</v>
      </c>
      <c r="M652" s="41" t="s">
        <v>43</v>
      </c>
      <c r="N652" s="41" t="s">
        <v>2334</v>
      </c>
      <c r="O652" s="41" t="s">
        <v>45</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0.75">
      <c r="B653" s="13"/>
      <c r="C653" s="39" t="s">
        <v>2335</v>
      </c>
      <c r="D653" s="39" t="s">
        <v>2336</v>
      </c>
      <c r="E653" s="40" t="s">
        <v>2337</v>
      </c>
      <c r="F653" s="40" t="s">
        <v>1</v>
      </c>
      <c r="G653" s="40" t="s">
        <v>656</v>
      </c>
      <c r="H653" s="41" t="s">
        <v>2338</v>
      </c>
      <c r="I653" s="41" t="s">
        <v>58</v>
      </c>
      <c r="J653" s="42" t="s">
        <v>41</v>
      </c>
      <c r="K653" s="41" t="s">
        <v>42</v>
      </c>
      <c r="L653" s="43" t="s">
        <v>40</v>
      </c>
      <c r="M653" s="41" t="s">
        <v>43</v>
      </c>
      <c r="N653" s="41" t="s">
        <v>2334</v>
      </c>
      <c r="O653" s="41" t="s">
        <v>559</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0.75">
      <c r="B654" s="13"/>
      <c r="C654" s="39" t="s">
        <v>2339</v>
      </c>
      <c r="D654" s="39" t="s">
        <v>2340</v>
      </c>
      <c r="E654" s="40" t="s">
        <v>2341</v>
      </c>
      <c r="F654" s="40" t="s">
        <v>1</v>
      </c>
      <c r="G654" s="40" t="s">
        <v>1550</v>
      </c>
      <c r="H654" s="41" t="s">
        <v>2342</v>
      </c>
      <c r="I654" s="41" t="s">
        <v>58</v>
      </c>
      <c r="J654" s="42" t="s">
        <v>41</v>
      </c>
      <c r="K654" s="41" t="s">
        <v>42</v>
      </c>
      <c r="L654" s="43" t="s">
        <v>40</v>
      </c>
      <c r="M654" s="41" t="s">
        <v>43</v>
      </c>
      <c r="N654" s="41" t="s">
        <v>1552</v>
      </c>
      <c r="O654" s="41" t="s">
        <v>559</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0.75">
      <c r="B655" s="13"/>
      <c r="C655" s="39" t="s">
        <v>2343</v>
      </c>
      <c r="D655" s="39" t="s">
        <v>2344</v>
      </c>
      <c r="E655" s="40" t="s">
        <v>2345</v>
      </c>
      <c r="F655" s="40" t="s">
        <v>1</v>
      </c>
      <c r="G655" s="40" t="s">
        <v>1550</v>
      </c>
      <c r="H655" s="41" t="s">
        <v>2346</v>
      </c>
      <c r="I655" s="41" t="s">
        <v>58</v>
      </c>
      <c r="J655" s="42" t="s">
        <v>41</v>
      </c>
      <c r="K655" s="41" t="s">
        <v>42</v>
      </c>
      <c r="L655" s="43" t="s">
        <v>40</v>
      </c>
      <c r="M655" s="41" t="s">
        <v>43</v>
      </c>
      <c r="N655" s="41" t="s">
        <v>1415</v>
      </c>
      <c r="O655" s="41" t="s">
        <v>45</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0.75">
      <c r="B656" s="13"/>
      <c r="C656" s="39" t="s">
        <v>2347</v>
      </c>
      <c r="D656" s="39" t="s">
        <v>2348</v>
      </c>
      <c r="E656" s="40" t="s">
        <v>2349</v>
      </c>
      <c r="F656" s="40" t="s">
        <v>1</v>
      </c>
      <c r="G656" s="40" t="s">
        <v>38</v>
      </c>
      <c r="H656" s="41" t="s">
        <v>38</v>
      </c>
      <c r="I656" s="41" t="s">
        <v>52</v>
      </c>
      <c r="J656" s="42" t="s">
        <v>41</v>
      </c>
      <c r="K656" s="41" t="s">
        <v>63</v>
      </c>
      <c r="L656" s="43" t="s">
        <v>40</v>
      </c>
      <c r="M656" s="41" t="s">
        <v>43</v>
      </c>
      <c r="N656" s="41" t="s">
        <v>2350</v>
      </c>
      <c r="O656" s="41" t="s">
        <v>559</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0.75">
      <c r="B657" s="13"/>
      <c r="C657" s="39" t="s">
        <v>2351</v>
      </c>
      <c r="D657" s="39" t="s">
        <v>2352</v>
      </c>
      <c r="E657" s="40" t="s">
        <v>2353</v>
      </c>
      <c r="F657" s="40" t="s">
        <v>1</v>
      </c>
      <c r="G657" s="40" t="s">
        <v>801</v>
      </c>
      <c r="H657" s="41" t="s">
        <v>801</v>
      </c>
      <c r="I657" s="41" t="s">
        <v>52</v>
      </c>
      <c r="J657" s="42" t="s">
        <v>41</v>
      </c>
      <c r="K657" s="41" t="s">
        <v>42</v>
      </c>
      <c r="L657" s="43" t="s">
        <v>40</v>
      </c>
      <c r="M657" s="41" t="s">
        <v>43</v>
      </c>
      <c r="N657" s="41" t="s">
        <v>1292</v>
      </c>
      <c r="O657" s="41" t="s">
        <v>45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0.75">
      <c r="B658" s="13"/>
      <c r="C658" s="39" t="s">
        <v>2354</v>
      </c>
      <c r="D658" s="39" t="s">
        <v>2355</v>
      </c>
      <c r="E658" s="40" t="s">
        <v>2356</v>
      </c>
      <c r="F658" s="40" t="s">
        <v>1</v>
      </c>
      <c r="G658" s="40" t="s">
        <v>801</v>
      </c>
      <c r="H658" s="41" t="s">
        <v>801</v>
      </c>
      <c r="I658" s="41" t="s">
        <v>52</v>
      </c>
      <c r="J658" s="42" t="s">
        <v>41</v>
      </c>
      <c r="K658" s="41" t="s">
        <v>42</v>
      </c>
      <c r="L658" s="43" t="s">
        <v>40</v>
      </c>
      <c r="M658" s="41" t="s">
        <v>43</v>
      </c>
      <c r="N658" s="41" t="s">
        <v>1292</v>
      </c>
      <c r="O658" s="41" t="s">
        <v>45</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0.75">
      <c r="B659" s="13"/>
      <c r="C659" s="39" t="s">
        <v>2357</v>
      </c>
      <c r="D659" s="39" t="s">
        <v>2358</v>
      </c>
      <c r="E659" s="40" t="s">
        <v>2359</v>
      </c>
      <c r="F659" s="40" t="s">
        <v>1</v>
      </c>
      <c r="G659" s="40" t="s">
        <v>801</v>
      </c>
      <c r="H659" s="41" t="s">
        <v>801</v>
      </c>
      <c r="I659" s="41" t="s">
        <v>52</v>
      </c>
      <c r="J659" s="42" t="s">
        <v>41</v>
      </c>
      <c r="K659" s="41" t="s">
        <v>42</v>
      </c>
      <c r="L659" s="43" t="s">
        <v>40</v>
      </c>
      <c r="M659" s="41" t="s">
        <v>43</v>
      </c>
      <c r="N659" s="41" t="s">
        <v>1292</v>
      </c>
      <c r="O659" s="41" t="s">
        <v>45</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0.75">
      <c r="B660" s="13"/>
      <c r="C660" s="39" t="s">
        <v>2360</v>
      </c>
      <c r="D660" s="39" t="s">
        <v>2361</v>
      </c>
      <c r="E660" s="40" t="s">
        <v>2362</v>
      </c>
      <c r="F660" s="40" t="s">
        <v>1</v>
      </c>
      <c r="G660" s="40" t="s">
        <v>1123</v>
      </c>
      <c r="H660" s="41" t="s">
        <v>2363</v>
      </c>
      <c r="I660" s="41" t="s">
        <v>58</v>
      </c>
      <c r="J660" s="42" t="s">
        <v>41</v>
      </c>
      <c r="K660" s="41" t="s">
        <v>42</v>
      </c>
      <c r="L660" s="43" t="s">
        <v>40</v>
      </c>
      <c r="M660" s="41" t="s">
        <v>43</v>
      </c>
      <c r="N660" s="41" t="s">
        <v>1303</v>
      </c>
      <c r="O660" s="41" t="s">
        <v>59</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0.75">
      <c r="B661" s="13"/>
      <c r="C661" s="39" t="s">
        <v>2364</v>
      </c>
      <c r="D661" s="39" t="s">
        <v>2365</v>
      </c>
      <c r="E661" s="40" t="s">
        <v>2366</v>
      </c>
      <c r="F661" s="40" t="s">
        <v>1</v>
      </c>
      <c r="G661" s="40" t="s">
        <v>418</v>
      </c>
      <c r="H661" s="41" t="s">
        <v>418</v>
      </c>
      <c r="I661" s="41" t="s">
        <v>52</v>
      </c>
      <c r="J661" s="42" t="s">
        <v>41</v>
      </c>
      <c r="K661" s="41" t="s">
        <v>42</v>
      </c>
      <c r="L661" s="43" t="s">
        <v>40</v>
      </c>
      <c r="M661" s="41" t="s">
        <v>43</v>
      </c>
      <c r="N661" s="41" t="s">
        <v>1312</v>
      </c>
      <c r="O661" s="41" t="s">
        <v>45</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0.75">
      <c r="B662" s="13"/>
      <c r="C662" s="39" t="s">
        <v>2367</v>
      </c>
      <c r="D662" s="39" t="s">
        <v>2368</v>
      </c>
      <c r="E662" s="40" t="s">
        <v>2369</v>
      </c>
      <c r="F662" s="40" t="s">
        <v>1</v>
      </c>
      <c r="G662" s="40" t="s">
        <v>422</v>
      </c>
      <c r="H662" s="41" t="s">
        <v>422</v>
      </c>
      <c r="I662" s="41" t="s">
        <v>52</v>
      </c>
      <c r="J662" s="42" t="s">
        <v>41</v>
      </c>
      <c r="K662" s="41" t="s">
        <v>42</v>
      </c>
      <c r="L662" s="43" t="s">
        <v>40</v>
      </c>
      <c r="M662" s="41" t="s">
        <v>43</v>
      </c>
      <c r="N662" s="41" t="s">
        <v>1350</v>
      </c>
      <c r="O662" s="41" t="s">
        <v>146</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0.75">
      <c r="B663" s="13"/>
      <c r="C663" s="39" t="s">
        <v>2370</v>
      </c>
      <c r="D663" s="39" t="s">
        <v>2371</v>
      </c>
      <c r="E663" s="40" t="s">
        <v>2372</v>
      </c>
      <c r="F663" s="40" t="s">
        <v>1</v>
      </c>
      <c r="G663" s="40" t="s">
        <v>422</v>
      </c>
      <c r="H663" s="41" t="s">
        <v>2373</v>
      </c>
      <c r="I663" s="41" t="s">
        <v>58</v>
      </c>
      <c r="J663" s="42" t="s">
        <v>41</v>
      </c>
      <c r="K663" s="41" t="s">
        <v>42</v>
      </c>
      <c r="L663" s="43" t="s">
        <v>40</v>
      </c>
      <c r="M663" s="41" t="s">
        <v>43</v>
      </c>
      <c r="N663" s="41" t="s">
        <v>1350</v>
      </c>
      <c r="O663" s="41" t="s">
        <v>146</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0.75">
      <c r="B664" s="13"/>
      <c r="C664" s="39" t="s">
        <v>2374</v>
      </c>
      <c r="D664" s="39" t="s">
        <v>2375</v>
      </c>
      <c r="E664" s="40" t="s">
        <v>2376</v>
      </c>
      <c r="F664" s="40" t="s">
        <v>1</v>
      </c>
      <c r="G664" s="40" t="s">
        <v>422</v>
      </c>
      <c r="H664" s="41" t="s">
        <v>2373</v>
      </c>
      <c r="I664" s="41" t="s">
        <v>58</v>
      </c>
      <c r="J664" s="42" t="s">
        <v>41</v>
      </c>
      <c r="K664" s="41" t="s">
        <v>42</v>
      </c>
      <c r="L664" s="43" t="s">
        <v>40</v>
      </c>
      <c r="M664" s="41" t="s">
        <v>43</v>
      </c>
      <c r="N664" s="41" t="s">
        <v>1350</v>
      </c>
      <c r="O664" s="41" t="s">
        <v>146</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0.75">
      <c r="B665" s="13"/>
      <c r="C665" s="39" t="s">
        <v>2377</v>
      </c>
      <c r="D665" s="39" t="s">
        <v>2378</v>
      </c>
      <c r="E665" s="40" t="s">
        <v>2379</v>
      </c>
      <c r="F665" s="40" t="s">
        <v>1</v>
      </c>
      <c r="G665" s="40" t="s">
        <v>2380</v>
      </c>
      <c r="H665" s="41" t="s">
        <v>2381</v>
      </c>
      <c r="I665" s="41" t="s">
        <v>58</v>
      </c>
      <c r="J665" s="42" t="s">
        <v>41</v>
      </c>
      <c r="K665" s="41" t="s">
        <v>42</v>
      </c>
      <c r="L665" s="43" t="s">
        <v>40</v>
      </c>
      <c r="M665" s="41" t="s">
        <v>43</v>
      </c>
      <c r="N665" s="41" t="s">
        <v>2382</v>
      </c>
      <c r="O665" s="41" t="s">
        <v>108</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0.75">
      <c r="B666" s="13"/>
      <c r="C666" s="39" t="s">
        <v>2383</v>
      </c>
      <c r="D666" s="39" t="s">
        <v>2384</v>
      </c>
      <c r="E666" s="40" t="s">
        <v>2385</v>
      </c>
      <c r="F666" s="40" t="s">
        <v>1</v>
      </c>
      <c r="G666" s="40" t="s">
        <v>498</v>
      </c>
      <c r="H666" s="41" t="s">
        <v>2386</v>
      </c>
      <c r="I666" s="41" t="s">
        <v>58</v>
      </c>
      <c r="J666" s="42" t="s">
        <v>41</v>
      </c>
      <c r="K666" s="41" t="s">
        <v>42</v>
      </c>
      <c r="L666" s="43" t="s">
        <v>40</v>
      </c>
      <c r="M666" s="41" t="s">
        <v>43</v>
      </c>
      <c r="N666" s="41" t="s">
        <v>1328</v>
      </c>
      <c r="O666" s="41" t="s">
        <v>108</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0.75">
      <c r="B667" s="13"/>
      <c r="C667" s="39" t="s">
        <v>2387</v>
      </c>
      <c r="D667" s="39" t="s">
        <v>2388</v>
      </c>
      <c r="E667" s="40" t="s">
        <v>2389</v>
      </c>
      <c r="F667" s="40" t="s">
        <v>1</v>
      </c>
      <c r="G667" s="40" t="s">
        <v>1129</v>
      </c>
      <c r="H667" s="41" t="s">
        <v>1844</v>
      </c>
      <c r="I667" s="41" t="s">
        <v>58</v>
      </c>
      <c r="J667" s="42" t="s">
        <v>41</v>
      </c>
      <c r="K667" s="41" t="s">
        <v>42</v>
      </c>
      <c r="L667" s="43" t="s">
        <v>40</v>
      </c>
      <c r="M667" s="41" t="s">
        <v>43</v>
      </c>
      <c r="N667" s="41" t="s">
        <v>399</v>
      </c>
      <c r="O667" s="41" t="s">
        <v>108</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0.75">
      <c r="B668" s="13"/>
      <c r="C668" s="39" t="s">
        <v>2390</v>
      </c>
      <c r="D668" s="39" t="s">
        <v>2391</v>
      </c>
      <c r="E668" s="40" t="s">
        <v>2392</v>
      </c>
      <c r="F668" s="40" t="s">
        <v>1</v>
      </c>
      <c r="G668" s="40" t="s">
        <v>84</v>
      </c>
      <c r="H668" s="41" t="s">
        <v>84</v>
      </c>
      <c r="I668" s="41" t="s">
        <v>52</v>
      </c>
      <c r="J668" s="42" t="s">
        <v>41</v>
      </c>
      <c r="K668" s="41" t="s">
        <v>42</v>
      </c>
      <c r="L668" s="43" t="s">
        <v>40</v>
      </c>
      <c r="M668" s="41" t="s">
        <v>43</v>
      </c>
      <c r="N668" s="41" t="s">
        <v>1912</v>
      </c>
      <c r="O668" s="41" t="s">
        <v>559</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0.75">
      <c r="B669" s="13"/>
      <c r="C669" s="39" t="s">
        <v>2393</v>
      </c>
      <c r="D669" s="39" t="s">
        <v>2394</v>
      </c>
      <c r="E669" s="40" t="s">
        <v>2395</v>
      </c>
      <c r="F669" s="40" t="s">
        <v>1</v>
      </c>
      <c r="G669" s="40" t="s">
        <v>84</v>
      </c>
      <c r="H669" s="41" t="s">
        <v>2396</v>
      </c>
      <c r="I669" s="41" t="s">
        <v>58</v>
      </c>
      <c r="J669" s="42" t="s">
        <v>41</v>
      </c>
      <c r="K669" s="41" t="s">
        <v>42</v>
      </c>
      <c r="L669" s="43" t="s">
        <v>40</v>
      </c>
      <c r="M669" s="41" t="s">
        <v>43</v>
      </c>
      <c r="N669" s="41" t="s">
        <v>1339</v>
      </c>
      <c r="O669" s="41" t="s">
        <v>80</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0.75">
      <c r="B670" s="13"/>
      <c r="C670" s="39" t="s">
        <v>2397</v>
      </c>
      <c r="D670" s="39" t="s">
        <v>2398</v>
      </c>
      <c r="E670" s="40" t="s">
        <v>2399</v>
      </c>
      <c r="F670" s="40" t="s">
        <v>1</v>
      </c>
      <c r="G670" s="40" t="s">
        <v>920</v>
      </c>
      <c r="H670" s="41" t="s">
        <v>2400</v>
      </c>
      <c r="I670" s="41" t="s">
        <v>52</v>
      </c>
      <c r="J670" s="42" t="s">
        <v>41</v>
      </c>
      <c r="K670" s="41" t="s">
        <v>42</v>
      </c>
      <c r="L670" s="43" t="s">
        <v>40</v>
      </c>
      <c r="M670" s="41" t="s">
        <v>43</v>
      </c>
      <c r="N670" s="41" t="s">
        <v>664</v>
      </c>
      <c r="O670" s="41" t="s">
        <v>45</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0.75">
      <c r="B671" s="13"/>
      <c r="C671" s="39" t="s">
        <v>2401</v>
      </c>
      <c r="D671" s="39" t="s">
        <v>2402</v>
      </c>
      <c r="E671" s="40" t="s">
        <v>2403</v>
      </c>
      <c r="F671" s="40" t="s">
        <v>1</v>
      </c>
      <c r="G671" s="40" t="s">
        <v>51</v>
      </c>
      <c r="H671" s="41" t="s">
        <v>51</v>
      </c>
      <c r="I671" s="41" t="s">
        <v>52</v>
      </c>
      <c r="J671" s="42" t="s">
        <v>41</v>
      </c>
      <c r="K671" s="41" t="s">
        <v>63</v>
      </c>
      <c r="L671" s="43" t="s">
        <v>40</v>
      </c>
      <c r="M671" s="41" t="s">
        <v>43</v>
      </c>
      <c r="N671" s="41" t="s">
        <v>1354</v>
      </c>
      <c r="O671" s="41" t="s">
        <v>559</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0.75">
      <c r="B672" s="13"/>
      <c r="C672" s="39" t="s">
        <v>2404</v>
      </c>
      <c r="D672" s="39" t="s">
        <v>2405</v>
      </c>
      <c r="E672" s="40" t="s">
        <v>2406</v>
      </c>
      <c r="F672" s="40" t="s">
        <v>1</v>
      </c>
      <c r="G672" s="40" t="s">
        <v>422</v>
      </c>
      <c r="H672" s="41" t="s">
        <v>2407</v>
      </c>
      <c r="I672" s="41" t="s">
        <v>58</v>
      </c>
      <c r="J672" s="42" t="s">
        <v>41</v>
      </c>
      <c r="K672" s="41" t="s">
        <v>42</v>
      </c>
      <c r="L672" s="43" t="s">
        <v>40</v>
      </c>
      <c r="M672" s="41" t="s">
        <v>43</v>
      </c>
      <c r="N672" s="41" t="s">
        <v>770</v>
      </c>
      <c r="O672" s="41" t="s">
        <v>80</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0.75">
      <c r="B673" s="13"/>
      <c r="C673" s="39" t="s">
        <v>2408</v>
      </c>
      <c r="D673" s="39" t="s">
        <v>2409</v>
      </c>
      <c r="E673" s="40" t="s">
        <v>2410</v>
      </c>
      <c r="F673" s="40" t="s">
        <v>1</v>
      </c>
      <c r="G673" s="40" t="s">
        <v>422</v>
      </c>
      <c r="H673" s="41" t="s">
        <v>423</v>
      </c>
      <c r="I673" s="41" t="s">
        <v>58</v>
      </c>
      <c r="J673" s="42" t="s">
        <v>41</v>
      </c>
      <c r="K673" s="41" t="s">
        <v>42</v>
      </c>
      <c r="L673" s="43" t="s">
        <v>40</v>
      </c>
      <c r="M673" s="41" t="s">
        <v>43</v>
      </c>
      <c r="N673" s="41" t="s">
        <v>1350</v>
      </c>
      <c r="O673" s="41" t="s">
        <v>146</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0.75">
      <c r="B674" s="13"/>
      <c r="C674" s="39" t="s">
        <v>2411</v>
      </c>
      <c r="D674" s="39" t="s">
        <v>2412</v>
      </c>
      <c r="E674" s="40" t="s">
        <v>2413</v>
      </c>
      <c r="F674" s="40" t="s">
        <v>1</v>
      </c>
      <c r="G674" s="40" t="s">
        <v>422</v>
      </c>
      <c r="H674" s="41" t="s">
        <v>1640</v>
      </c>
      <c r="I674" s="41" t="s">
        <v>58</v>
      </c>
      <c r="J674" s="42" t="s">
        <v>41</v>
      </c>
      <c r="K674" s="41" t="s">
        <v>42</v>
      </c>
      <c r="L674" s="43" t="s">
        <v>40</v>
      </c>
      <c r="M674" s="41" t="s">
        <v>43</v>
      </c>
      <c r="N674" s="41" t="s">
        <v>1350</v>
      </c>
      <c r="O674" s="41" t="s">
        <v>146</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0.75">
      <c r="B675" s="13"/>
      <c r="C675" s="39" t="s">
        <v>2414</v>
      </c>
      <c r="D675" s="39" t="s">
        <v>2415</v>
      </c>
      <c r="E675" s="40" t="s">
        <v>2416</v>
      </c>
      <c r="F675" s="40" t="s">
        <v>1</v>
      </c>
      <c r="G675" s="40" t="s">
        <v>422</v>
      </c>
      <c r="H675" s="41" t="s">
        <v>889</v>
      </c>
      <c r="I675" s="41" t="s">
        <v>58</v>
      </c>
      <c r="J675" s="42" t="s">
        <v>41</v>
      </c>
      <c r="K675" s="41" t="s">
        <v>42</v>
      </c>
      <c r="L675" s="43" t="s">
        <v>40</v>
      </c>
      <c r="M675" s="41" t="s">
        <v>43</v>
      </c>
      <c r="N675" s="41" t="s">
        <v>1350</v>
      </c>
      <c r="O675" s="41" t="s">
        <v>146</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0.75">
      <c r="B676" s="13"/>
      <c r="C676" s="39" t="s">
        <v>2417</v>
      </c>
      <c r="D676" s="39" t="s">
        <v>2418</v>
      </c>
      <c r="E676" s="40" t="s">
        <v>2419</v>
      </c>
      <c r="F676" s="40" t="s">
        <v>1</v>
      </c>
      <c r="G676" s="40" t="s">
        <v>422</v>
      </c>
      <c r="H676" s="41" t="s">
        <v>2420</v>
      </c>
      <c r="I676" s="41" t="s">
        <v>58</v>
      </c>
      <c r="J676" s="42" t="s">
        <v>41</v>
      </c>
      <c r="K676" s="41" t="s">
        <v>42</v>
      </c>
      <c r="L676" s="43" t="s">
        <v>40</v>
      </c>
      <c r="M676" s="41" t="s">
        <v>43</v>
      </c>
      <c r="N676" s="41" t="s">
        <v>1350</v>
      </c>
      <c r="O676" s="41" t="s">
        <v>146</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0.75">
      <c r="B677" s="13"/>
      <c r="C677" s="39" t="s">
        <v>2421</v>
      </c>
      <c r="D677" s="39" t="s">
        <v>2422</v>
      </c>
      <c r="E677" s="40" t="s">
        <v>2423</v>
      </c>
      <c r="F677" s="40" t="s">
        <v>1</v>
      </c>
      <c r="G677" s="40" t="s">
        <v>422</v>
      </c>
      <c r="H677" s="41" t="s">
        <v>2173</v>
      </c>
      <c r="I677" s="41" t="s">
        <v>58</v>
      </c>
      <c r="J677" s="42" t="s">
        <v>41</v>
      </c>
      <c r="K677" s="41" t="s">
        <v>42</v>
      </c>
      <c r="L677" s="43" t="s">
        <v>40</v>
      </c>
      <c r="M677" s="41" t="s">
        <v>43</v>
      </c>
      <c r="N677" s="41" t="s">
        <v>1350</v>
      </c>
      <c r="O677" s="41" t="s">
        <v>146</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0.75">
      <c r="B678" s="13"/>
      <c r="C678" s="39" t="s">
        <v>2424</v>
      </c>
      <c r="D678" s="39" t="s">
        <v>2425</v>
      </c>
      <c r="E678" s="40" t="s">
        <v>2426</v>
      </c>
      <c r="F678" s="40" t="s">
        <v>1</v>
      </c>
      <c r="G678" s="40" t="s">
        <v>422</v>
      </c>
      <c r="H678" s="41" t="s">
        <v>1370</v>
      </c>
      <c r="I678" s="41" t="s">
        <v>58</v>
      </c>
      <c r="J678" s="42" t="s">
        <v>41</v>
      </c>
      <c r="K678" s="41" t="s">
        <v>42</v>
      </c>
      <c r="L678" s="43" t="s">
        <v>40</v>
      </c>
      <c r="M678" s="41" t="s">
        <v>43</v>
      </c>
      <c r="N678" s="41" t="s">
        <v>1350</v>
      </c>
      <c r="O678" s="41" t="s">
        <v>146</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0.75">
      <c r="B679" s="13"/>
      <c r="C679" s="39" t="s">
        <v>2427</v>
      </c>
      <c r="D679" s="39" t="s">
        <v>2428</v>
      </c>
      <c r="E679" s="40" t="s">
        <v>2429</v>
      </c>
      <c r="F679" s="40" t="s">
        <v>1</v>
      </c>
      <c r="G679" s="40" t="s">
        <v>1316</v>
      </c>
      <c r="H679" s="41" t="s">
        <v>2430</v>
      </c>
      <c r="I679" s="41" t="s">
        <v>58</v>
      </c>
      <c r="J679" s="42" t="s">
        <v>41</v>
      </c>
      <c r="K679" s="41" t="s">
        <v>63</v>
      </c>
      <c r="L679" s="43" t="s">
        <v>40</v>
      </c>
      <c r="M679" s="41" t="s">
        <v>43</v>
      </c>
      <c r="N679" s="41" t="s">
        <v>2431</v>
      </c>
      <c r="O679" s="41" t="s">
        <v>559</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0.75">
      <c r="B680" s="13"/>
      <c r="C680" s="39" t="s">
        <v>2432</v>
      </c>
      <c r="D680" s="39" t="s">
        <v>2433</v>
      </c>
      <c r="E680" s="40" t="s">
        <v>2434</v>
      </c>
      <c r="F680" s="40" t="s">
        <v>1</v>
      </c>
      <c r="G680" s="40" t="s">
        <v>2435</v>
      </c>
      <c r="H680" s="41" t="s">
        <v>2436</v>
      </c>
      <c r="I680" s="41" t="s">
        <v>58</v>
      </c>
      <c r="J680" s="42" t="s">
        <v>41</v>
      </c>
      <c r="K680" s="41" t="s">
        <v>63</v>
      </c>
      <c r="L680" s="43" t="s">
        <v>40</v>
      </c>
      <c r="M680" s="41" t="s">
        <v>43</v>
      </c>
      <c r="N680" s="41" t="s">
        <v>2437</v>
      </c>
      <c r="O680" s="41" t="s">
        <v>559</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0.75">
      <c r="B681" s="13"/>
      <c r="C681" s="39" t="s">
        <v>2438</v>
      </c>
      <c r="D681" s="39" t="s">
        <v>2439</v>
      </c>
      <c r="E681" s="40" t="s">
        <v>2440</v>
      </c>
      <c r="F681" s="40" t="s">
        <v>1</v>
      </c>
      <c r="G681" s="40" t="s">
        <v>893</v>
      </c>
      <c r="H681" s="41" t="s">
        <v>893</v>
      </c>
      <c r="I681" s="41" t="s">
        <v>52</v>
      </c>
      <c r="J681" s="42" t="s">
        <v>41</v>
      </c>
      <c r="K681" s="41" t="s">
        <v>42</v>
      </c>
      <c r="L681" s="43" t="s">
        <v>40</v>
      </c>
      <c r="M681" s="41" t="s">
        <v>43</v>
      </c>
      <c r="N681" s="41" t="s">
        <v>1380</v>
      </c>
      <c r="O681" s="41" t="s">
        <v>146</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0.75">
      <c r="B682" s="13"/>
      <c r="C682" s="39" t="s">
        <v>2441</v>
      </c>
      <c r="D682" s="39" t="s">
        <v>2442</v>
      </c>
      <c r="E682" s="40" t="s">
        <v>2443</v>
      </c>
      <c r="F682" s="40" t="s">
        <v>1</v>
      </c>
      <c r="G682" s="40" t="s">
        <v>893</v>
      </c>
      <c r="H682" s="41" t="s">
        <v>894</v>
      </c>
      <c r="I682" s="41" t="s">
        <v>58</v>
      </c>
      <c r="J682" s="42" t="s">
        <v>41</v>
      </c>
      <c r="K682" s="41" t="s">
        <v>42</v>
      </c>
      <c r="L682" s="43" t="s">
        <v>40</v>
      </c>
      <c r="M682" s="41" t="s">
        <v>43</v>
      </c>
      <c r="N682" s="41" t="s">
        <v>1380</v>
      </c>
      <c r="O682" s="41" t="s">
        <v>59</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0.75">
      <c r="B683" s="13"/>
      <c r="C683" s="39" t="s">
        <v>2444</v>
      </c>
      <c r="D683" s="39" t="s">
        <v>2445</v>
      </c>
      <c r="E683" s="40" t="s">
        <v>2446</v>
      </c>
      <c r="F683" s="40" t="s">
        <v>1</v>
      </c>
      <c r="G683" s="40" t="s">
        <v>893</v>
      </c>
      <c r="H683" s="41" t="s">
        <v>1674</v>
      </c>
      <c r="I683" s="41" t="s">
        <v>58</v>
      </c>
      <c r="J683" s="42" t="s">
        <v>41</v>
      </c>
      <c r="K683" s="41" t="s">
        <v>63</v>
      </c>
      <c r="L683" s="43" t="s">
        <v>40</v>
      </c>
      <c r="M683" s="41" t="s">
        <v>43</v>
      </c>
      <c r="N683" s="41" t="s">
        <v>1385</v>
      </c>
      <c r="O683" s="41" t="s">
        <v>108</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0.75">
      <c r="B684" s="13"/>
      <c r="C684" s="39" t="s">
        <v>2447</v>
      </c>
      <c r="D684" s="39" t="s">
        <v>2448</v>
      </c>
      <c r="E684" s="40" t="s">
        <v>2449</v>
      </c>
      <c r="F684" s="40" t="s">
        <v>1</v>
      </c>
      <c r="G684" s="40" t="s">
        <v>360</v>
      </c>
      <c r="H684" s="41" t="s">
        <v>360</v>
      </c>
      <c r="I684" s="41" t="s">
        <v>52</v>
      </c>
      <c r="J684" s="42" t="s">
        <v>41</v>
      </c>
      <c r="K684" s="41" t="s">
        <v>42</v>
      </c>
      <c r="L684" s="43" t="s">
        <v>40</v>
      </c>
      <c r="M684" s="41" t="s">
        <v>43</v>
      </c>
      <c r="N684" s="41" t="s">
        <v>1402</v>
      </c>
      <c r="O684" s="41" t="s">
        <v>108</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0.75">
      <c r="B685" s="13"/>
      <c r="C685" s="39" t="s">
        <v>2450</v>
      </c>
      <c r="D685" s="39" t="s">
        <v>2451</v>
      </c>
      <c r="E685" s="40" t="s">
        <v>2452</v>
      </c>
      <c r="F685" s="40" t="s">
        <v>1</v>
      </c>
      <c r="G685" s="40" t="s">
        <v>355</v>
      </c>
      <c r="H685" s="41" t="s">
        <v>355</v>
      </c>
      <c r="I685" s="41" t="s">
        <v>52</v>
      </c>
      <c r="J685" s="42" t="s">
        <v>41</v>
      </c>
      <c r="K685" s="41" t="s">
        <v>42</v>
      </c>
      <c r="L685" s="43" t="s">
        <v>40</v>
      </c>
      <c r="M685" s="41" t="s">
        <v>43</v>
      </c>
      <c r="N685" s="41" t="s">
        <v>652</v>
      </c>
      <c r="O685" s="41" t="s">
        <v>146</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0.75">
      <c r="B686" s="13"/>
      <c r="C686" s="39" t="s">
        <v>2453</v>
      </c>
      <c r="D686" s="39" t="s">
        <v>2454</v>
      </c>
      <c r="E686" s="40" t="s">
        <v>2455</v>
      </c>
      <c r="F686" s="40" t="s">
        <v>1</v>
      </c>
      <c r="G686" s="40" t="s">
        <v>355</v>
      </c>
      <c r="H686" s="41" t="s">
        <v>1236</v>
      </c>
      <c r="I686" s="41" t="s">
        <v>58</v>
      </c>
      <c r="J686" s="42" t="s">
        <v>41</v>
      </c>
      <c r="K686" s="41" t="s">
        <v>42</v>
      </c>
      <c r="L686" s="43" t="s">
        <v>40</v>
      </c>
      <c r="M686" s="41" t="s">
        <v>43</v>
      </c>
      <c r="N686" s="41" t="s">
        <v>652</v>
      </c>
      <c r="O686" s="41" t="s">
        <v>59</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0.75">
      <c r="B687" s="13"/>
      <c r="C687" s="39" t="s">
        <v>2456</v>
      </c>
      <c r="D687" s="39" t="s">
        <v>2457</v>
      </c>
      <c r="E687" s="40" t="s">
        <v>2458</v>
      </c>
      <c r="F687" s="40" t="s">
        <v>1</v>
      </c>
      <c r="G687" s="40" t="s">
        <v>656</v>
      </c>
      <c r="H687" s="41" t="s">
        <v>2459</v>
      </c>
      <c r="I687" s="41" t="s">
        <v>58</v>
      </c>
      <c r="J687" s="42" t="s">
        <v>41</v>
      </c>
      <c r="K687" s="41" t="s">
        <v>42</v>
      </c>
      <c r="L687" s="43" t="s">
        <v>40</v>
      </c>
      <c r="M687" s="41" t="s">
        <v>43</v>
      </c>
      <c r="N687" s="41" t="s">
        <v>2334</v>
      </c>
      <c r="O687" s="41" t="s">
        <v>559</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0.75">
      <c r="B688" s="13"/>
      <c r="C688" s="39" t="s">
        <v>2460</v>
      </c>
      <c r="D688" s="39" t="s">
        <v>2461</v>
      </c>
      <c r="E688" s="40" t="s">
        <v>2462</v>
      </c>
      <c r="F688" s="40" t="s">
        <v>1</v>
      </c>
      <c r="G688" s="40" t="s">
        <v>728</v>
      </c>
      <c r="H688" s="41" t="s">
        <v>728</v>
      </c>
      <c r="I688" s="41" t="s">
        <v>52</v>
      </c>
      <c r="J688" s="42" t="s">
        <v>41</v>
      </c>
      <c r="K688" s="41" t="s">
        <v>42</v>
      </c>
      <c r="L688" s="43" t="s">
        <v>40</v>
      </c>
      <c r="M688" s="41" t="s">
        <v>43</v>
      </c>
      <c r="N688" s="41" t="s">
        <v>730</v>
      </c>
      <c r="O688" s="41" t="s">
        <v>45</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0.75">
      <c r="B689" s="13"/>
      <c r="C689" s="39" t="s">
        <v>2463</v>
      </c>
      <c r="D689" s="39" t="s">
        <v>2464</v>
      </c>
      <c r="E689" s="40" t="s">
        <v>2465</v>
      </c>
      <c r="F689" s="40" t="s">
        <v>1</v>
      </c>
      <c r="G689" s="40" t="s">
        <v>868</v>
      </c>
      <c r="H689" s="41" t="s">
        <v>868</v>
      </c>
      <c r="I689" s="41" t="s">
        <v>52</v>
      </c>
      <c r="J689" s="42" t="s">
        <v>41</v>
      </c>
      <c r="K689" s="41" t="s">
        <v>63</v>
      </c>
      <c r="L689" s="43" t="s">
        <v>40</v>
      </c>
      <c r="M689" s="41" t="s">
        <v>43</v>
      </c>
      <c r="N689" s="41" t="s">
        <v>1420</v>
      </c>
      <c r="O689" s="41" t="s">
        <v>108</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0.75">
      <c r="B690" s="13"/>
      <c r="C690" s="39" t="s">
        <v>2466</v>
      </c>
      <c r="D690" s="39" t="s">
        <v>2467</v>
      </c>
      <c r="E690" s="40" t="s">
        <v>2468</v>
      </c>
      <c r="F690" s="40" t="s">
        <v>1</v>
      </c>
      <c r="G690" s="40" t="s">
        <v>656</v>
      </c>
      <c r="H690" s="41" t="s">
        <v>2469</v>
      </c>
      <c r="I690" s="41" t="s">
        <v>58</v>
      </c>
      <c r="J690" s="42" t="s">
        <v>41</v>
      </c>
      <c r="K690" s="41" t="s">
        <v>63</v>
      </c>
      <c r="L690" s="43" t="s">
        <v>40</v>
      </c>
      <c r="M690" s="41" t="s">
        <v>43</v>
      </c>
      <c r="N690" s="41" t="s">
        <v>1542</v>
      </c>
      <c r="O690" s="41" t="s">
        <v>108</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0.75">
      <c r="B691" s="13"/>
      <c r="C691" s="39" t="s">
        <v>2470</v>
      </c>
      <c r="D691" s="39" t="s">
        <v>2471</v>
      </c>
      <c r="E691" s="40" t="s">
        <v>2472</v>
      </c>
      <c r="F691" s="40" t="s">
        <v>1</v>
      </c>
      <c r="G691" s="40" t="s">
        <v>681</v>
      </c>
      <c r="H691" s="41" t="s">
        <v>681</v>
      </c>
      <c r="I691" s="41" t="s">
        <v>52</v>
      </c>
      <c r="J691" s="42" t="s">
        <v>41</v>
      </c>
      <c r="K691" s="41" t="s">
        <v>42</v>
      </c>
      <c r="L691" s="43" t="s">
        <v>40</v>
      </c>
      <c r="M691" s="41" t="s">
        <v>43</v>
      </c>
      <c r="N691" s="41" t="s">
        <v>682</v>
      </c>
      <c r="O691" s="41" t="s">
        <v>80</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0.75">
      <c r="B692" s="13"/>
      <c r="C692" s="39" t="s">
        <v>2473</v>
      </c>
      <c r="D692" s="39" t="s">
        <v>2474</v>
      </c>
      <c r="E692" s="40" t="s">
        <v>2475</v>
      </c>
      <c r="F692" s="40" t="s">
        <v>1</v>
      </c>
      <c r="G692" s="40" t="s">
        <v>681</v>
      </c>
      <c r="H692" s="41" t="s">
        <v>681</v>
      </c>
      <c r="I692" s="41" t="s">
        <v>52</v>
      </c>
      <c r="J692" s="42" t="s">
        <v>41</v>
      </c>
      <c r="K692" s="41" t="s">
        <v>42</v>
      </c>
      <c r="L692" s="43" t="s">
        <v>40</v>
      </c>
      <c r="M692" s="41" t="s">
        <v>43</v>
      </c>
      <c r="N692" s="41" t="s">
        <v>682</v>
      </c>
      <c r="O692" s="41" t="s">
        <v>80</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0.75">
      <c r="B693" s="13"/>
      <c r="C693" s="39" t="s">
        <v>2476</v>
      </c>
      <c r="D693" s="39" t="s">
        <v>2477</v>
      </c>
      <c r="E693" s="40" t="s">
        <v>2478</v>
      </c>
      <c r="F693" s="40" t="s">
        <v>1</v>
      </c>
      <c r="G693" s="40" t="s">
        <v>681</v>
      </c>
      <c r="H693" s="41" t="s">
        <v>681</v>
      </c>
      <c r="I693" s="41" t="s">
        <v>52</v>
      </c>
      <c r="J693" s="42" t="s">
        <v>41</v>
      </c>
      <c r="K693" s="41" t="s">
        <v>42</v>
      </c>
      <c r="L693" s="43" t="s">
        <v>40</v>
      </c>
      <c r="M693" s="41" t="s">
        <v>43</v>
      </c>
      <c r="N693" s="41" t="s">
        <v>682</v>
      </c>
      <c r="O693" s="41" t="s">
        <v>45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0.75">
      <c r="B694" s="13"/>
      <c r="C694" s="39" t="s">
        <v>2479</v>
      </c>
      <c r="D694" s="39" t="s">
        <v>2480</v>
      </c>
      <c r="E694" s="40" t="s">
        <v>2481</v>
      </c>
      <c r="F694" s="40" t="s">
        <v>1</v>
      </c>
      <c r="G694" s="40" t="s">
        <v>656</v>
      </c>
      <c r="H694" s="41" t="s">
        <v>1951</v>
      </c>
      <c r="I694" s="41" t="s">
        <v>58</v>
      </c>
      <c r="J694" s="42" t="s">
        <v>41</v>
      </c>
      <c r="K694" s="41" t="s">
        <v>42</v>
      </c>
      <c r="L694" s="43" t="s">
        <v>40</v>
      </c>
      <c r="M694" s="41" t="s">
        <v>43</v>
      </c>
      <c r="N694" s="41" t="s">
        <v>2334</v>
      </c>
      <c r="O694" s="41" t="s">
        <v>559</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0.75">
      <c r="B695" s="13"/>
      <c r="C695" s="39" t="s">
        <v>2482</v>
      </c>
      <c r="D695" s="39" t="s">
        <v>2483</v>
      </c>
      <c r="E695" s="40" t="s">
        <v>2484</v>
      </c>
      <c r="F695" s="40" t="s">
        <v>1</v>
      </c>
      <c r="G695" s="40" t="s">
        <v>662</v>
      </c>
      <c r="H695" s="41" t="s">
        <v>1425</v>
      </c>
      <c r="I695" s="41" t="s">
        <v>58</v>
      </c>
      <c r="J695" s="42" t="s">
        <v>41</v>
      </c>
      <c r="K695" s="41" t="s">
        <v>42</v>
      </c>
      <c r="L695" s="43" t="s">
        <v>40</v>
      </c>
      <c r="M695" s="41" t="s">
        <v>43</v>
      </c>
      <c r="N695" s="41" t="s">
        <v>1430</v>
      </c>
      <c r="O695" s="41" t="s">
        <v>108</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0.75">
      <c r="B696" s="13"/>
      <c r="C696" s="39" t="s">
        <v>2485</v>
      </c>
      <c r="D696" s="39" t="s">
        <v>2486</v>
      </c>
      <c r="E696" s="40" t="s">
        <v>2487</v>
      </c>
      <c r="F696" s="40" t="s">
        <v>1</v>
      </c>
      <c r="G696" s="40" t="s">
        <v>920</v>
      </c>
      <c r="H696" s="41" t="s">
        <v>2488</v>
      </c>
      <c r="I696" s="41" t="s">
        <v>58</v>
      </c>
      <c r="J696" s="42" t="s">
        <v>41</v>
      </c>
      <c r="K696" s="41" t="s">
        <v>42</v>
      </c>
      <c r="L696" s="43" t="s">
        <v>40</v>
      </c>
      <c r="M696" s="41" t="s">
        <v>43</v>
      </c>
      <c r="N696" s="41" t="s">
        <v>664</v>
      </c>
      <c r="O696" s="41" t="s">
        <v>45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0.75">
      <c r="B697" s="13"/>
      <c r="C697" s="39" t="s">
        <v>2489</v>
      </c>
      <c r="D697" s="39" t="s">
        <v>2490</v>
      </c>
      <c r="E697" s="40" t="s">
        <v>2491</v>
      </c>
      <c r="F697" s="40" t="s">
        <v>1</v>
      </c>
      <c r="G697" s="40" t="s">
        <v>172</v>
      </c>
      <c r="H697" s="41" t="s">
        <v>172</v>
      </c>
      <c r="I697" s="41" t="s">
        <v>52</v>
      </c>
      <c r="J697" s="42" t="s">
        <v>41</v>
      </c>
      <c r="K697" s="41" t="s">
        <v>42</v>
      </c>
      <c r="L697" s="43" t="s">
        <v>40</v>
      </c>
      <c r="M697" s="41" t="s">
        <v>43</v>
      </c>
      <c r="N697" s="41" t="s">
        <v>690</v>
      </c>
      <c r="O697" s="41" t="s">
        <v>351</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0.75">
      <c r="B698" s="13"/>
      <c r="C698" s="39" t="s">
        <v>2492</v>
      </c>
      <c r="D698" s="39" t="s">
        <v>2493</v>
      </c>
      <c r="E698" s="40" t="s">
        <v>2494</v>
      </c>
      <c r="F698" s="40" t="s">
        <v>1</v>
      </c>
      <c r="G698" s="40" t="s">
        <v>868</v>
      </c>
      <c r="H698" s="41" t="s">
        <v>1588</v>
      </c>
      <c r="I698" s="41" t="s">
        <v>58</v>
      </c>
      <c r="J698" s="42" t="s">
        <v>41</v>
      </c>
      <c r="K698" s="41" t="s">
        <v>63</v>
      </c>
      <c r="L698" s="43" t="s">
        <v>40</v>
      </c>
      <c r="M698" s="41" t="s">
        <v>43</v>
      </c>
      <c r="N698" s="41" t="s">
        <v>1420</v>
      </c>
      <c r="O698" s="41" t="s">
        <v>108</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0.75">
      <c r="B699" s="13"/>
      <c r="C699" s="39" t="s">
        <v>2495</v>
      </c>
      <c r="D699" s="39" t="s">
        <v>2496</v>
      </c>
      <c r="E699" s="40" t="s">
        <v>2497</v>
      </c>
      <c r="F699" s="40" t="s">
        <v>1</v>
      </c>
      <c r="G699" s="40" t="s">
        <v>868</v>
      </c>
      <c r="H699" s="41" t="s">
        <v>2498</v>
      </c>
      <c r="I699" s="41" t="s">
        <v>58</v>
      </c>
      <c r="J699" s="42" t="s">
        <v>41</v>
      </c>
      <c r="K699" s="41" t="s">
        <v>63</v>
      </c>
      <c r="L699" s="43" t="s">
        <v>40</v>
      </c>
      <c r="M699" s="41" t="s">
        <v>43</v>
      </c>
      <c r="N699" s="41" t="s">
        <v>1420</v>
      </c>
      <c r="O699" s="41" t="s">
        <v>108</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0.75">
      <c r="B700" s="13"/>
      <c r="C700" s="39" t="s">
        <v>2499</v>
      </c>
      <c r="D700" s="39" t="s">
        <v>2500</v>
      </c>
      <c r="E700" s="40" t="s">
        <v>2501</v>
      </c>
      <c r="F700" s="40" t="s">
        <v>1</v>
      </c>
      <c r="G700" s="40" t="s">
        <v>868</v>
      </c>
      <c r="H700" s="41" t="s">
        <v>2502</v>
      </c>
      <c r="I700" s="41" t="s">
        <v>58</v>
      </c>
      <c r="J700" s="42" t="s">
        <v>41</v>
      </c>
      <c r="K700" s="41" t="s">
        <v>63</v>
      </c>
      <c r="L700" s="43" t="s">
        <v>40</v>
      </c>
      <c r="M700" s="41" t="s">
        <v>43</v>
      </c>
      <c r="N700" s="41" t="s">
        <v>1420</v>
      </c>
      <c r="O700" s="41" t="s">
        <v>108</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0.75">
      <c r="B701" s="13"/>
      <c r="C701" s="39" t="s">
        <v>2503</v>
      </c>
      <c r="D701" s="39" t="s">
        <v>2504</v>
      </c>
      <c r="E701" s="40" t="s">
        <v>2505</v>
      </c>
      <c r="F701" s="40" t="s">
        <v>1</v>
      </c>
      <c r="G701" s="40" t="s">
        <v>479</v>
      </c>
      <c r="H701" s="41" t="s">
        <v>1997</v>
      </c>
      <c r="I701" s="41" t="s">
        <v>58</v>
      </c>
      <c r="J701" s="42" t="s">
        <v>41</v>
      </c>
      <c r="K701" s="41" t="s">
        <v>42</v>
      </c>
      <c r="L701" s="43" t="s">
        <v>40</v>
      </c>
      <c r="M701" s="41" t="s">
        <v>43</v>
      </c>
      <c r="N701" s="41" t="s">
        <v>481</v>
      </c>
      <c r="O701" s="41" t="s">
        <v>108</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0.75">
      <c r="B702" s="13"/>
      <c r="C702" s="39" t="s">
        <v>2506</v>
      </c>
      <c r="D702" s="39" t="s">
        <v>2507</v>
      </c>
      <c r="E702" s="40" t="s">
        <v>2508</v>
      </c>
      <c r="F702" s="40" t="s">
        <v>1</v>
      </c>
      <c r="G702" s="40" t="s">
        <v>1424</v>
      </c>
      <c r="H702" s="41" t="s">
        <v>2509</v>
      </c>
      <c r="I702" s="41" t="s">
        <v>58</v>
      </c>
      <c r="J702" s="42" t="s">
        <v>41</v>
      </c>
      <c r="K702" s="41" t="s">
        <v>42</v>
      </c>
      <c r="L702" s="43" t="s">
        <v>40</v>
      </c>
      <c r="M702" s="41" t="s">
        <v>43</v>
      </c>
      <c r="N702" s="41" t="s">
        <v>1714</v>
      </c>
      <c r="O702" s="41" t="s">
        <v>80</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0.75">
      <c r="B703" s="13"/>
      <c r="C703" s="39" t="s">
        <v>2510</v>
      </c>
      <c r="D703" s="39" t="s">
        <v>2511</v>
      </c>
      <c r="E703" s="40" t="s">
        <v>2512</v>
      </c>
      <c r="F703" s="40" t="s">
        <v>1</v>
      </c>
      <c r="G703" s="40" t="s">
        <v>1460</v>
      </c>
      <c r="H703" s="41" t="s">
        <v>2513</v>
      </c>
      <c r="I703" s="41" t="s">
        <v>58</v>
      </c>
      <c r="J703" s="42" t="s">
        <v>41</v>
      </c>
      <c r="K703" s="41" t="s">
        <v>42</v>
      </c>
      <c r="L703" s="43" t="s">
        <v>40</v>
      </c>
      <c r="M703" s="41" t="s">
        <v>43</v>
      </c>
      <c r="N703" s="41" t="s">
        <v>1462</v>
      </c>
      <c r="O703" s="41" t="s">
        <v>80</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0.75">
      <c r="B704" s="13"/>
      <c r="C704" s="39" t="s">
        <v>2514</v>
      </c>
      <c r="D704" s="39" t="s">
        <v>2515</v>
      </c>
      <c r="E704" s="40" t="s">
        <v>2516</v>
      </c>
      <c r="F704" s="40" t="s">
        <v>1</v>
      </c>
      <c r="G704" s="40" t="s">
        <v>1460</v>
      </c>
      <c r="H704" s="41" t="s">
        <v>1470</v>
      </c>
      <c r="I704" s="41" t="s">
        <v>58</v>
      </c>
      <c r="J704" s="42" t="s">
        <v>41</v>
      </c>
      <c r="K704" s="41" t="s">
        <v>42</v>
      </c>
      <c r="L704" s="43" t="s">
        <v>40</v>
      </c>
      <c r="M704" s="41" t="s">
        <v>43</v>
      </c>
      <c r="N704" s="41" t="s">
        <v>1462</v>
      </c>
      <c r="O704" s="41" t="s">
        <v>108</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0.75">
      <c r="B705" s="13"/>
      <c r="C705" s="39" t="s">
        <v>2517</v>
      </c>
      <c r="D705" s="39" t="s">
        <v>2518</v>
      </c>
      <c r="E705" s="40" t="s">
        <v>2519</v>
      </c>
      <c r="F705" s="40" t="s">
        <v>1</v>
      </c>
      <c r="G705" s="40" t="s">
        <v>1460</v>
      </c>
      <c r="H705" s="41" t="s">
        <v>1474</v>
      </c>
      <c r="I705" s="41" t="s">
        <v>58</v>
      </c>
      <c r="J705" s="42" t="s">
        <v>41</v>
      </c>
      <c r="K705" s="41" t="s">
        <v>42</v>
      </c>
      <c r="L705" s="43" t="s">
        <v>40</v>
      </c>
      <c r="M705" s="41" t="s">
        <v>43</v>
      </c>
      <c r="N705" s="41" t="s">
        <v>1462</v>
      </c>
      <c r="O705" s="41" t="s">
        <v>108</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0.75">
      <c r="B706" s="13"/>
      <c r="C706" s="39" t="s">
        <v>2520</v>
      </c>
      <c r="D706" s="39" t="s">
        <v>2521</v>
      </c>
      <c r="E706" s="40" t="s">
        <v>2522</v>
      </c>
      <c r="F706" s="40" t="s">
        <v>1</v>
      </c>
      <c r="G706" s="40" t="s">
        <v>1460</v>
      </c>
      <c r="H706" s="41" t="s">
        <v>2523</v>
      </c>
      <c r="I706" s="41" t="s">
        <v>58</v>
      </c>
      <c r="J706" s="42" t="s">
        <v>41</v>
      </c>
      <c r="K706" s="41" t="s">
        <v>63</v>
      </c>
      <c r="L706" s="43" t="s">
        <v>40</v>
      </c>
      <c r="M706" s="41" t="s">
        <v>43</v>
      </c>
      <c r="N706" s="41" t="s">
        <v>2524</v>
      </c>
      <c r="O706" s="41" t="s">
        <v>108</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0.75">
      <c r="B707" s="13"/>
      <c r="C707" s="39" t="s">
        <v>2525</v>
      </c>
      <c r="D707" s="39" t="s">
        <v>2526</v>
      </c>
      <c r="E707" s="40" t="s">
        <v>2527</v>
      </c>
      <c r="F707" s="40" t="s">
        <v>1</v>
      </c>
      <c r="G707" s="40" t="s">
        <v>1460</v>
      </c>
      <c r="H707" s="41" t="s">
        <v>2528</v>
      </c>
      <c r="I707" s="41" t="s">
        <v>58</v>
      </c>
      <c r="J707" s="42" t="s">
        <v>41</v>
      </c>
      <c r="K707" s="41" t="s">
        <v>42</v>
      </c>
      <c r="L707" s="43" t="s">
        <v>40</v>
      </c>
      <c r="M707" s="41" t="s">
        <v>43</v>
      </c>
      <c r="N707" s="41" t="s">
        <v>1462</v>
      </c>
      <c r="O707" s="41" t="s">
        <v>80</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0.75">
      <c r="B708" s="13"/>
      <c r="C708" s="39" t="s">
        <v>2529</v>
      </c>
      <c r="D708" s="39" t="s">
        <v>2530</v>
      </c>
      <c r="E708" s="40" t="s">
        <v>2531</v>
      </c>
      <c r="F708" s="40" t="s">
        <v>1</v>
      </c>
      <c r="G708" s="40" t="s">
        <v>1735</v>
      </c>
      <c r="H708" s="41" t="s">
        <v>1735</v>
      </c>
      <c r="I708" s="41" t="s">
        <v>52</v>
      </c>
      <c r="J708" s="42" t="s">
        <v>41</v>
      </c>
      <c r="K708" s="41" t="s">
        <v>42</v>
      </c>
      <c r="L708" s="43" t="s">
        <v>40</v>
      </c>
      <c r="M708" s="41" t="s">
        <v>43</v>
      </c>
      <c r="N708" s="41" t="s">
        <v>1736</v>
      </c>
      <c r="O708" s="41" t="s">
        <v>146</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0.75">
      <c r="B709" s="13"/>
      <c r="C709" s="39" t="s">
        <v>2532</v>
      </c>
      <c r="D709" s="39" t="s">
        <v>2533</v>
      </c>
      <c r="E709" s="40" t="s">
        <v>2534</v>
      </c>
      <c r="F709" s="40" t="s">
        <v>1</v>
      </c>
      <c r="G709" s="40" t="s">
        <v>77</v>
      </c>
      <c r="H709" s="41" t="s">
        <v>751</v>
      </c>
      <c r="I709" s="41" t="s">
        <v>58</v>
      </c>
      <c r="J709" s="42" t="s">
        <v>41</v>
      </c>
      <c r="K709" s="41" t="s">
        <v>42</v>
      </c>
      <c r="L709" s="43" t="s">
        <v>40</v>
      </c>
      <c r="M709" s="41" t="s">
        <v>43</v>
      </c>
      <c r="N709" s="41" t="s">
        <v>399</v>
      </c>
      <c r="O709" s="41" t="s">
        <v>59</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0.75">
      <c r="B710" s="13"/>
      <c r="C710" s="39" t="s">
        <v>2535</v>
      </c>
      <c r="D710" s="39" t="s">
        <v>2536</v>
      </c>
      <c r="E710" s="40" t="s">
        <v>2537</v>
      </c>
      <c r="F710" s="40" t="s">
        <v>1</v>
      </c>
      <c r="G710" s="40" t="s">
        <v>77</v>
      </c>
      <c r="H710" s="41" t="s">
        <v>2538</v>
      </c>
      <c r="I710" s="41" t="s">
        <v>58</v>
      </c>
      <c r="J710" s="42" t="s">
        <v>41</v>
      </c>
      <c r="K710" s="41" t="s">
        <v>42</v>
      </c>
      <c r="L710" s="43" t="s">
        <v>40</v>
      </c>
      <c r="M710" s="41" t="s">
        <v>43</v>
      </c>
      <c r="N710" s="41" t="s">
        <v>44</v>
      </c>
      <c r="O710" s="41" t="s">
        <v>559</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0.75">
      <c r="B711" s="13"/>
      <c r="C711" s="39" t="s">
        <v>2539</v>
      </c>
      <c r="D711" s="39" t="s">
        <v>2540</v>
      </c>
      <c r="E711" s="40" t="s">
        <v>2541</v>
      </c>
      <c r="F711" s="40" t="s">
        <v>1</v>
      </c>
      <c r="G711" s="40" t="s">
        <v>479</v>
      </c>
      <c r="H711" s="41" t="s">
        <v>479</v>
      </c>
      <c r="I711" s="41" t="s">
        <v>52</v>
      </c>
      <c r="J711" s="42" t="s">
        <v>41</v>
      </c>
      <c r="K711" s="41" t="s">
        <v>42</v>
      </c>
      <c r="L711" s="43" t="s">
        <v>40</v>
      </c>
      <c r="M711" s="41" t="s">
        <v>43</v>
      </c>
      <c r="N711" s="41" t="s">
        <v>481</v>
      </c>
      <c r="O711" s="41" t="s">
        <v>59</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0.75">
      <c r="B712" s="13"/>
      <c r="C712" s="39" t="s">
        <v>2542</v>
      </c>
      <c r="D712" s="39" t="s">
        <v>2543</v>
      </c>
      <c r="E712" s="40" t="s">
        <v>2544</v>
      </c>
      <c r="F712" s="40" t="s">
        <v>1</v>
      </c>
      <c r="G712" s="40" t="s">
        <v>479</v>
      </c>
      <c r="H712" s="41" t="s">
        <v>2545</v>
      </c>
      <c r="I712" s="41" t="s">
        <v>58</v>
      </c>
      <c r="J712" s="42" t="s">
        <v>41</v>
      </c>
      <c r="K712" s="41" t="s">
        <v>42</v>
      </c>
      <c r="L712" s="43" t="s">
        <v>40</v>
      </c>
      <c r="M712" s="41" t="s">
        <v>43</v>
      </c>
      <c r="N712" s="41" t="s">
        <v>481</v>
      </c>
      <c r="O712" s="41" t="s">
        <v>108</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0.75">
      <c r="B713" s="13"/>
      <c r="C713" s="39" t="s">
        <v>2546</v>
      </c>
      <c r="D713" s="39" t="s">
        <v>2547</v>
      </c>
      <c r="E713" s="40" t="s">
        <v>2548</v>
      </c>
      <c r="F713" s="40" t="s">
        <v>1</v>
      </c>
      <c r="G713" s="40" t="s">
        <v>77</v>
      </c>
      <c r="H713" s="41" t="s">
        <v>77</v>
      </c>
      <c r="I713" s="41" t="s">
        <v>52</v>
      </c>
      <c r="J713" s="42" t="s">
        <v>41</v>
      </c>
      <c r="K713" s="41" t="s">
        <v>42</v>
      </c>
      <c r="L713" s="43" t="s">
        <v>40</v>
      </c>
      <c r="M713" s="41" t="s">
        <v>43</v>
      </c>
      <c r="N713" s="41" t="s">
        <v>399</v>
      </c>
      <c r="O713" s="41" t="s">
        <v>146</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0.75">
      <c r="B714" s="13"/>
      <c r="C714" s="39" t="s">
        <v>2549</v>
      </c>
      <c r="D714" s="39" t="s">
        <v>2550</v>
      </c>
      <c r="E714" s="40" t="s">
        <v>2551</v>
      </c>
      <c r="F714" s="40" t="s">
        <v>1</v>
      </c>
      <c r="G714" s="40" t="s">
        <v>1123</v>
      </c>
      <c r="H714" s="41" t="s">
        <v>2552</v>
      </c>
      <c r="I714" s="41" t="s">
        <v>58</v>
      </c>
      <c r="J714" s="42" t="s">
        <v>41</v>
      </c>
      <c r="K714" s="41" t="s">
        <v>42</v>
      </c>
      <c r="L714" s="43" t="s">
        <v>40</v>
      </c>
      <c r="M714" s="41" t="s">
        <v>43</v>
      </c>
      <c r="N714" s="41" t="s">
        <v>1308</v>
      </c>
      <c r="O714" s="41" t="s">
        <v>45</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0.75">
      <c r="B715" s="13"/>
      <c r="C715" s="39" t="s">
        <v>2553</v>
      </c>
      <c r="D715" s="39" t="s">
        <v>2554</v>
      </c>
      <c r="E715" s="40" t="s">
        <v>2555</v>
      </c>
      <c r="F715" s="40" t="s">
        <v>1</v>
      </c>
      <c r="G715" s="40" t="s">
        <v>1123</v>
      </c>
      <c r="H715" s="41" t="s">
        <v>2556</v>
      </c>
      <c r="I715" s="41" t="s">
        <v>58</v>
      </c>
      <c r="J715" s="42" t="s">
        <v>41</v>
      </c>
      <c r="K715" s="41" t="s">
        <v>42</v>
      </c>
      <c r="L715" s="43" t="s">
        <v>40</v>
      </c>
      <c r="M715" s="41" t="s">
        <v>43</v>
      </c>
      <c r="N715" s="41" t="s">
        <v>1308</v>
      </c>
      <c r="O715" s="41" t="s">
        <v>559</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0.75">
      <c r="B716" s="13"/>
      <c r="C716" s="39" t="s">
        <v>2557</v>
      </c>
      <c r="D716" s="39" t="s">
        <v>2558</v>
      </c>
      <c r="E716" s="40" t="s">
        <v>2559</v>
      </c>
      <c r="F716" s="40" t="s">
        <v>1</v>
      </c>
      <c r="G716" s="40" t="s">
        <v>1123</v>
      </c>
      <c r="H716" s="41" t="s">
        <v>2560</v>
      </c>
      <c r="I716" s="41" t="s">
        <v>58</v>
      </c>
      <c r="J716" s="42" t="s">
        <v>41</v>
      </c>
      <c r="K716" s="41" t="s">
        <v>42</v>
      </c>
      <c r="L716" s="43" t="s">
        <v>40</v>
      </c>
      <c r="M716" s="41" t="s">
        <v>43</v>
      </c>
      <c r="N716" s="41" t="s">
        <v>1303</v>
      </c>
      <c r="O716" s="41" t="s">
        <v>559</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0.75">
      <c r="B717" s="13"/>
      <c r="C717" s="39" t="s">
        <v>2561</v>
      </c>
      <c r="D717" s="39" t="s">
        <v>2562</v>
      </c>
      <c r="E717" s="40" t="s">
        <v>2563</v>
      </c>
      <c r="F717" s="40" t="s">
        <v>1</v>
      </c>
      <c r="G717" s="40" t="s">
        <v>336</v>
      </c>
      <c r="H717" s="41" t="s">
        <v>797</v>
      </c>
      <c r="I717" s="41" t="s">
        <v>52</v>
      </c>
      <c r="J717" s="42" t="s">
        <v>41</v>
      </c>
      <c r="K717" s="41" t="s">
        <v>42</v>
      </c>
      <c r="L717" s="43" t="s">
        <v>40</v>
      </c>
      <c r="M717" s="41" t="s">
        <v>43</v>
      </c>
      <c r="N717" s="41" t="s">
        <v>2564</v>
      </c>
      <c r="O717" s="41" t="s">
        <v>146</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0.75">
      <c r="B718" s="13"/>
      <c r="C718" s="39" t="s">
        <v>2565</v>
      </c>
      <c r="D718" s="39" t="s">
        <v>2566</v>
      </c>
      <c r="E718" s="40" t="s">
        <v>2567</v>
      </c>
      <c r="F718" s="40" t="s">
        <v>1</v>
      </c>
      <c r="G718" s="40" t="s">
        <v>336</v>
      </c>
      <c r="H718" s="41" t="s">
        <v>2568</v>
      </c>
      <c r="I718" s="41" t="s">
        <v>58</v>
      </c>
      <c r="J718" s="42" t="s">
        <v>41</v>
      </c>
      <c r="K718" s="41" t="s">
        <v>42</v>
      </c>
      <c r="L718" s="43" t="s">
        <v>40</v>
      </c>
      <c r="M718" s="41" t="s">
        <v>43</v>
      </c>
      <c r="N718" s="41" t="s">
        <v>721</v>
      </c>
      <c r="O718" s="41" t="s">
        <v>108</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0.75">
      <c r="B719" s="13"/>
      <c r="C719" s="39" t="s">
        <v>2569</v>
      </c>
      <c r="D719" s="39" t="s">
        <v>2570</v>
      </c>
      <c r="E719" s="40" t="s">
        <v>2571</v>
      </c>
      <c r="F719" s="40" t="s">
        <v>1</v>
      </c>
      <c r="G719" s="40" t="s">
        <v>336</v>
      </c>
      <c r="H719" s="41" t="s">
        <v>1782</v>
      </c>
      <c r="I719" s="41" t="s">
        <v>58</v>
      </c>
      <c r="J719" s="42" t="s">
        <v>41</v>
      </c>
      <c r="K719" s="41" t="s">
        <v>42</v>
      </c>
      <c r="L719" s="43" t="s">
        <v>40</v>
      </c>
      <c r="M719" s="41" t="s">
        <v>43</v>
      </c>
      <c r="N719" s="41" t="s">
        <v>1783</v>
      </c>
      <c r="O719" s="41" t="s">
        <v>80</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0.75">
      <c r="B720" s="13"/>
      <c r="C720" s="39" t="s">
        <v>2572</v>
      </c>
      <c r="D720" s="39" t="s">
        <v>2573</v>
      </c>
      <c r="E720" s="40" t="s">
        <v>2574</v>
      </c>
      <c r="F720" s="40" t="s">
        <v>1</v>
      </c>
      <c r="G720" s="40" t="s">
        <v>336</v>
      </c>
      <c r="H720" s="41" t="s">
        <v>2575</v>
      </c>
      <c r="I720" s="41" t="s">
        <v>58</v>
      </c>
      <c r="J720" s="42" t="s">
        <v>41</v>
      </c>
      <c r="K720" s="41" t="s">
        <v>42</v>
      </c>
      <c r="L720" s="43" t="s">
        <v>40</v>
      </c>
      <c r="M720" s="41" t="s">
        <v>43</v>
      </c>
      <c r="N720" s="41" t="s">
        <v>1783</v>
      </c>
      <c r="O720" s="41" t="s">
        <v>80</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0.75">
      <c r="B721" s="13"/>
      <c r="C721" s="39" t="s">
        <v>2576</v>
      </c>
      <c r="D721" s="39" t="s">
        <v>2577</v>
      </c>
      <c r="E721" s="40" t="s">
        <v>2578</v>
      </c>
      <c r="F721" s="40" t="s">
        <v>1</v>
      </c>
      <c r="G721" s="40" t="s">
        <v>336</v>
      </c>
      <c r="H721" s="41" t="s">
        <v>2575</v>
      </c>
      <c r="I721" s="41" t="s">
        <v>58</v>
      </c>
      <c r="J721" s="42" t="s">
        <v>41</v>
      </c>
      <c r="K721" s="41" t="s">
        <v>42</v>
      </c>
      <c r="L721" s="43" t="s">
        <v>40</v>
      </c>
      <c r="M721" s="41" t="s">
        <v>43</v>
      </c>
      <c r="N721" s="41" t="s">
        <v>1783</v>
      </c>
      <c r="O721" s="41" t="s">
        <v>80</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0.75">
      <c r="B722" s="13"/>
      <c r="C722" s="39" t="s">
        <v>2579</v>
      </c>
      <c r="D722" s="39" t="s">
        <v>2580</v>
      </c>
      <c r="E722" s="40" t="s">
        <v>2581</v>
      </c>
      <c r="F722" s="40" t="s">
        <v>1</v>
      </c>
      <c r="G722" s="40" t="s">
        <v>336</v>
      </c>
      <c r="H722" s="41" t="s">
        <v>2582</v>
      </c>
      <c r="I722" s="41" t="s">
        <v>58</v>
      </c>
      <c r="J722" s="42" t="s">
        <v>41</v>
      </c>
      <c r="K722" s="41" t="s">
        <v>42</v>
      </c>
      <c r="L722" s="43" t="s">
        <v>40</v>
      </c>
      <c r="M722" s="41" t="s">
        <v>43</v>
      </c>
      <c r="N722" s="41" t="s">
        <v>721</v>
      </c>
      <c r="O722" s="41" t="s">
        <v>108</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0.75">
      <c r="B723" s="13"/>
      <c r="C723" s="39" t="s">
        <v>2583</v>
      </c>
      <c r="D723" s="39" t="s">
        <v>2584</v>
      </c>
      <c r="E723" s="40" t="s">
        <v>2585</v>
      </c>
      <c r="F723" s="40" t="s">
        <v>1</v>
      </c>
      <c r="G723" s="40" t="s">
        <v>1550</v>
      </c>
      <c r="H723" s="41" t="s">
        <v>2586</v>
      </c>
      <c r="I723" s="41" t="s">
        <v>58</v>
      </c>
      <c r="J723" s="42" t="s">
        <v>41</v>
      </c>
      <c r="K723" s="41" t="s">
        <v>42</v>
      </c>
      <c r="L723" s="43" t="s">
        <v>40</v>
      </c>
      <c r="M723" s="41" t="s">
        <v>43</v>
      </c>
      <c r="N723" s="41" t="s">
        <v>1415</v>
      </c>
      <c r="O723" s="41" t="s">
        <v>59</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0.75">
      <c r="B724" s="13"/>
      <c r="C724" s="39" t="s">
        <v>2587</v>
      </c>
      <c r="D724" s="39" t="s">
        <v>2588</v>
      </c>
      <c r="E724" s="40" t="s">
        <v>2589</v>
      </c>
      <c r="F724" s="40" t="s">
        <v>1</v>
      </c>
      <c r="G724" s="40" t="s">
        <v>1550</v>
      </c>
      <c r="H724" s="41" t="s">
        <v>2590</v>
      </c>
      <c r="I724" s="41" t="s">
        <v>58</v>
      </c>
      <c r="J724" s="42" t="s">
        <v>41</v>
      </c>
      <c r="K724" s="41" t="s">
        <v>42</v>
      </c>
      <c r="L724" s="43" t="s">
        <v>40</v>
      </c>
      <c r="M724" s="41" t="s">
        <v>43</v>
      </c>
      <c r="N724" s="41" t="s">
        <v>1552</v>
      </c>
      <c r="O724" s="41" t="s">
        <v>59</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0.75">
      <c r="B725" s="13"/>
      <c r="C725" s="39" t="s">
        <v>2591</v>
      </c>
      <c r="D725" s="39" t="s">
        <v>2592</v>
      </c>
      <c r="E725" s="40" t="s">
        <v>2593</v>
      </c>
      <c r="F725" s="40" t="s">
        <v>1</v>
      </c>
      <c r="G725" s="40" t="s">
        <v>1550</v>
      </c>
      <c r="H725" s="41" t="s">
        <v>2594</v>
      </c>
      <c r="I725" s="41" t="s">
        <v>58</v>
      </c>
      <c r="J725" s="42" t="s">
        <v>41</v>
      </c>
      <c r="K725" s="41" t="s">
        <v>42</v>
      </c>
      <c r="L725" s="43" t="s">
        <v>40</v>
      </c>
      <c r="M725" s="41" t="s">
        <v>43</v>
      </c>
      <c r="N725" s="41" t="s">
        <v>1552</v>
      </c>
      <c r="O725" s="41" t="s">
        <v>59</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0.75">
      <c r="B726" s="13"/>
      <c r="C726" s="39" t="s">
        <v>2595</v>
      </c>
      <c r="D726" s="39" t="s">
        <v>2596</v>
      </c>
      <c r="E726" s="40" t="s">
        <v>2597</v>
      </c>
      <c r="F726" s="40" t="s">
        <v>1</v>
      </c>
      <c r="G726" s="40" t="s">
        <v>662</v>
      </c>
      <c r="H726" s="41" t="s">
        <v>2598</v>
      </c>
      <c r="I726" s="41" t="s">
        <v>58</v>
      </c>
      <c r="J726" s="42" t="s">
        <v>41</v>
      </c>
      <c r="K726" s="41" t="s">
        <v>42</v>
      </c>
      <c r="L726" s="43" t="s">
        <v>40</v>
      </c>
      <c r="M726" s="41" t="s">
        <v>43</v>
      </c>
      <c r="N726" s="41" t="s">
        <v>1430</v>
      </c>
      <c r="O726" s="41" t="s">
        <v>108</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0.75">
      <c r="B727" s="13"/>
      <c r="C727" s="39" t="s">
        <v>2599</v>
      </c>
      <c r="D727" s="39" t="s">
        <v>2600</v>
      </c>
      <c r="E727" s="40" t="s">
        <v>2601</v>
      </c>
      <c r="F727" s="40" t="s">
        <v>1</v>
      </c>
      <c r="G727" s="40" t="s">
        <v>801</v>
      </c>
      <c r="H727" s="41" t="s">
        <v>801</v>
      </c>
      <c r="I727" s="41" t="s">
        <v>52</v>
      </c>
      <c r="J727" s="42" t="s">
        <v>41</v>
      </c>
      <c r="K727" s="41" t="s">
        <v>42</v>
      </c>
      <c r="L727" s="43" t="s">
        <v>40</v>
      </c>
      <c r="M727" s="41" t="s">
        <v>43</v>
      </c>
      <c r="N727" s="41" t="s">
        <v>1292</v>
      </c>
      <c r="O727" s="41" t="s">
        <v>45</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0.75">
      <c r="B728" s="13"/>
      <c r="C728" s="39" t="s">
        <v>2602</v>
      </c>
      <c r="D728" s="39" t="s">
        <v>2603</v>
      </c>
      <c r="E728" s="40" t="s">
        <v>2604</v>
      </c>
      <c r="F728" s="40" t="s">
        <v>1</v>
      </c>
      <c r="G728" s="40" t="s">
        <v>1550</v>
      </c>
      <c r="H728" s="41" t="s">
        <v>2605</v>
      </c>
      <c r="I728" s="41" t="s">
        <v>58</v>
      </c>
      <c r="J728" s="42" t="s">
        <v>41</v>
      </c>
      <c r="K728" s="41" t="s">
        <v>42</v>
      </c>
      <c r="L728" s="43" t="s">
        <v>40</v>
      </c>
      <c r="M728" s="41" t="s">
        <v>43</v>
      </c>
      <c r="N728" s="41" t="s">
        <v>1415</v>
      </c>
      <c r="O728" s="41" t="s">
        <v>45</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0.75">
      <c r="B729" s="13"/>
      <c r="C729" s="39" t="s">
        <v>2606</v>
      </c>
      <c r="D729" s="39" t="s">
        <v>2607</v>
      </c>
      <c r="E729" s="40" t="s">
        <v>2608</v>
      </c>
      <c r="F729" s="40" t="s">
        <v>1</v>
      </c>
      <c r="G729" s="40" t="s">
        <v>1123</v>
      </c>
      <c r="H729" s="41" t="s">
        <v>2609</v>
      </c>
      <c r="I729" s="41" t="s">
        <v>58</v>
      </c>
      <c r="J729" s="42" t="s">
        <v>41</v>
      </c>
      <c r="K729" s="41" t="s">
        <v>42</v>
      </c>
      <c r="L729" s="43" t="s">
        <v>40</v>
      </c>
      <c r="M729" s="41" t="s">
        <v>43</v>
      </c>
      <c r="N729" s="41" t="s">
        <v>1415</v>
      </c>
      <c r="O729" s="41" t="s">
        <v>108</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0.75">
      <c r="B730" s="13"/>
      <c r="C730" s="39" t="s">
        <v>2610</v>
      </c>
      <c r="D730" s="39" t="s">
        <v>2611</v>
      </c>
      <c r="E730" s="40" t="s">
        <v>2612</v>
      </c>
      <c r="F730" s="40" t="s">
        <v>1</v>
      </c>
      <c r="G730" s="40" t="s">
        <v>1123</v>
      </c>
      <c r="H730" s="41" t="s">
        <v>2613</v>
      </c>
      <c r="I730" s="41" t="s">
        <v>58</v>
      </c>
      <c r="J730" s="42" t="s">
        <v>41</v>
      </c>
      <c r="K730" s="41" t="s">
        <v>42</v>
      </c>
      <c r="L730" s="43" t="s">
        <v>40</v>
      </c>
      <c r="M730" s="41" t="s">
        <v>43</v>
      </c>
      <c r="N730" s="41" t="s">
        <v>2077</v>
      </c>
      <c r="O730" s="41" t="s">
        <v>108</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0.75">
      <c r="B731" s="13"/>
      <c r="C731" s="39" t="s">
        <v>2614</v>
      </c>
      <c r="D731" s="39" t="s">
        <v>2615</v>
      </c>
      <c r="E731" s="40" t="s">
        <v>2616</v>
      </c>
      <c r="F731" s="40" t="s">
        <v>1</v>
      </c>
      <c r="G731" s="40" t="s">
        <v>422</v>
      </c>
      <c r="H731" s="41" t="s">
        <v>422</v>
      </c>
      <c r="I731" s="41" t="s">
        <v>52</v>
      </c>
      <c r="J731" s="42" t="s">
        <v>41</v>
      </c>
      <c r="K731" s="41" t="s">
        <v>63</v>
      </c>
      <c r="L731" s="43" t="s">
        <v>40</v>
      </c>
      <c r="M731" s="41" t="s">
        <v>43</v>
      </c>
      <c r="N731" s="41" t="s">
        <v>2617</v>
      </c>
      <c r="O731" s="41" t="s">
        <v>108</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0.75">
      <c r="B732" s="13"/>
      <c r="C732" s="39" t="s">
        <v>2618</v>
      </c>
      <c r="D732" s="39" t="s">
        <v>2619</v>
      </c>
      <c r="E732" s="40" t="s">
        <v>2620</v>
      </c>
      <c r="F732" s="40" t="s">
        <v>1</v>
      </c>
      <c r="G732" s="40" t="s">
        <v>676</v>
      </c>
      <c r="H732" s="41" t="s">
        <v>2621</v>
      </c>
      <c r="I732" s="41" t="s">
        <v>58</v>
      </c>
      <c r="J732" s="42" t="s">
        <v>41</v>
      </c>
      <c r="K732" s="41" t="s">
        <v>42</v>
      </c>
      <c r="L732" s="43" t="s">
        <v>40</v>
      </c>
      <c r="M732" s="41" t="s">
        <v>43</v>
      </c>
      <c r="N732" s="41" t="s">
        <v>1323</v>
      </c>
      <c r="O732" s="41" t="s">
        <v>108</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0.75">
      <c r="B733" s="13"/>
      <c r="C733" s="39" t="s">
        <v>2622</v>
      </c>
      <c r="D733" s="39" t="s">
        <v>2623</v>
      </c>
      <c r="E733" s="40" t="s">
        <v>2624</v>
      </c>
      <c r="F733" s="40" t="s">
        <v>1</v>
      </c>
      <c r="G733" s="40" t="s">
        <v>498</v>
      </c>
      <c r="H733" s="41" t="s">
        <v>1830</v>
      </c>
      <c r="I733" s="41" t="s">
        <v>52</v>
      </c>
      <c r="J733" s="42" t="s">
        <v>41</v>
      </c>
      <c r="K733" s="41" t="s">
        <v>42</v>
      </c>
      <c r="L733" s="43" t="s">
        <v>40</v>
      </c>
      <c r="M733" s="41" t="s">
        <v>43</v>
      </c>
      <c r="N733" s="41" t="s">
        <v>1328</v>
      </c>
      <c r="O733" s="41" t="s">
        <v>59</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0.75">
      <c r="B734" s="13"/>
      <c r="C734" s="39" t="s">
        <v>2625</v>
      </c>
      <c r="D734" s="39" t="s">
        <v>2626</v>
      </c>
      <c r="E734" s="40" t="s">
        <v>2627</v>
      </c>
      <c r="F734" s="40" t="s">
        <v>1</v>
      </c>
      <c r="G734" s="40" t="s">
        <v>1129</v>
      </c>
      <c r="H734" s="41" t="s">
        <v>1129</v>
      </c>
      <c r="I734" s="41" t="s">
        <v>52</v>
      </c>
      <c r="J734" s="42" t="s">
        <v>41</v>
      </c>
      <c r="K734" s="41" t="s">
        <v>42</v>
      </c>
      <c r="L734" s="43" t="s">
        <v>40</v>
      </c>
      <c r="M734" s="41" t="s">
        <v>43</v>
      </c>
      <c r="N734" s="41" t="s">
        <v>399</v>
      </c>
      <c r="O734" s="41" t="s">
        <v>559</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0.75">
      <c r="B735" s="13"/>
      <c r="C735" s="39" t="s">
        <v>2628</v>
      </c>
      <c r="D735" s="39" t="s">
        <v>2629</v>
      </c>
      <c r="E735" s="40" t="s">
        <v>2630</v>
      </c>
      <c r="F735" s="40" t="s">
        <v>1</v>
      </c>
      <c r="G735" s="40" t="s">
        <v>1129</v>
      </c>
      <c r="H735" s="41" t="s">
        <v>1129</v>
      </c>
      <c r="I735" s="41" t="s">
        <v>52</v>
      </c>
      <c r="J735" s="42" t="s">
        <v>41</v>
      </c>
      <c r="K735" s="41" t="s">
        <v>42</v>
      </c>
      <c r="L735" s="43" t="s">
        <v>40</v>
      </c>
      <c r="M735" s="41" t="s">
        <v>43</v>
      </c>
      <c r="N735" s="41" t="s">
        <v>399</v>
      </c>
      <c r="O735" s="41" t="s">
        <v>108</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0.75">
      <c r="B736" s="13"/>
      <c r="C736" s="39" t="s">
        <v>2631</v>
      </c>
      <c r="D736" s="39" t="s">
        <v>2632</v>
      </c>
      <c r="E736" s="40" t="s">
        <v>2633</v>
      </c>
      <c r="F736" s="40" t="s">
        <v>1</v>
      </c>
      <c r="G736" s="40" t="s">
        <v>84</v>
      </c>
      <c r="H736" s="41" t="s">
        <v>84</v>
      </c>
      <c r="I736" s="41" t="s">
        <v>52</v>
      </c>
      <c r="J736" s="42" t="s">
        <v>41</v>
      </c>
      <c r="K736" s="41" t="s">
        <v>42</v>
      </c>
      <c r="L736" s="43" t="s">
        <v>40</v>
      </c>
      <c r="M736" s="41" t="s">
        <v>43</v>
      </c>
      <c r="N736" s="41" t="s">
        <v>1339</v>
      </c>
      <c r="O736" s="41" t="s">
        <v>559</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0.75">
      <c r="B737" s="13"/>
      <c r="C737" s="39" t="s">
        <v>2634</v>
      </c>
      <c r="D737" s="39" t="s">
        <v>2635</v>
      </c>
      <c r="E737" s="40" t="s">
        <v>2636</v>
      </c>
      <c r="F737" s="40" t="s">
        <v>1</v>
      </c>
      <c r="G737" s="40" t="s">
        <v>84</v>
      </c>
      <c r="H737" s="41" t="s">
        <v>84</v>
      </c>
      <c r="I737" s="41" t="s">
        <v>52</v>
      </c>
      <c r="J737" s="42" t="s">
        <v>41</v>
      </c>
      <c r="K737" s="41" t="s">
        <v>42</v>
      </c>
      <c r="L737" s="43" t="s">
        <v>40</v>
      </c>
      <c r="M737" s="41" t="s">
        <v>43</v>
      </c>
      <c r="N737" s="41" t="s">
        <v>1339</v>
      </c>
      <c r="O737" s="41" t="s">
        <v>80</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0.75">
      <c r="B738" s="13"/>
      <c r="C738" s="39" t="s">
        <v>2637</v>
      </c>
      <c r="D738" s="39" t="s">
        <v>2638</v>
      </c>
      <c r="E738" s="40" t="s">
        <v>2639</v>
      </c>
      <c r="F738" s="40" t="s">
        <v>1</v>
      </c>
      <c r="G738" s="40" t="s">
        <v>1611</v>
      </c>
      <c r="H738" s="41" t="s">
        <v>1611</v>
      </c>
      <c r="I738" s="41" t="s">
        <v>52</v>
      </c>
      <c r="J738" s="42" t="s">
        <v>41</v>
      </c>
      <c r="K738" s="41" t="s">
        <v>63</v>
      </c>
      <c r="L738" s="43" t="s">
        <v>40</v>
      </c>
      <c r="M738" s="41" t="s">
        <v>43</v>
      </c>
      <c r="N738" s="41" t="s">
        <v>1612</v>
      </c>
      <c r="O738" s="41" t="s">
        <v>559</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0.75">
      <c r="B739" s="13"/>
      <c r="C739" s="39" t="s">
        <v>2640</v>
      </c>
      <c r="D739" s="39" t="s">
        <v>2641</v>
      </c>
      <c r="E739" s="40" t="s">
        <v>2642</v>
      </c>
      <c r="F739" s="40" t="s">
        <v>1</v>
      </c>
      <c r="G739" s="40" t="s">
        <v>1611</v>
      </c>
      <c r="H739" s="41" t="s">
        <v>1611</v>
      </c>
      <c r="I739" s="41" t="s">
        <v>52</v>
      </c>
      <c r="J739" s="42" t="s">
        <v>41</v>
      </c>
      <c r="K739" s="41" t="s">
        <v>42</v>
      </c>
      <c r="L739" s="43" t="s">
        <v>40</v>
      </c>
      <c r="M739" s="41" t="s">
        <v>43</v>
      </c>
      <c r="N739" s="41" t="s">
        <v>1612</v>
      </c>
      <c r="O739" s="41" t="s">
        <v>146</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0.75">
      <c r="B740" s="13"/>
      <c r="C740" s="39" t="s">
        <v>2643</v>
      </c>
      <c r="D740" s="39" t="s">
        <v>2644</v>
      </c>
      <c r="E740" s="40" t="s">
        <v>2645</v>
      </c>
      <c r="F740" s="40" t="s">
        <v>1</v>
      </c>
      <c r="G740" s="40" t="s">
        <v>422</v>
      </c>
      <c r="H740" s="41" t="s">
        <v>1942</v>
      </c>
      <c r="I740" s="41" t="s">
        <v>58</v>
      </c>
      <c r="J740" s="42" t="s">
        <v>41</v>
      </c>
      <c r="K740" s="41" t="s">
        <v>42</v>
      </c>
      <c r="L740" s="43" t="s">
        <v>40</v>
      </c>
      <c r="M740" s="41" t="s">
        <v>43</v>
      </c>
      <c r="N740" s="41" t="s">
        <v>770</v>
      </c>
      <c r="O740" s="41" t="s">
        <v>80</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0.75">
      <c r="B741" s="13"/>
      <c r="C741" s="39" t="s">
        <v>2646</v>
      </c>
      <c r="D741" s="39" t="s">
        <v>2647</v>
      </c>
      <c r="E741" s="40" t="s">
        <v>2648</v>
      </c>
      <c r="F741" s="40" t="s">
        <v>1</v>
      </c>
      <c r="G741" s="40" t="s">
        <v>920</v>
      </c>
      <c r="H741" s="41" t="s">
        <v>2649</v>
      </c>
      <c r="I741" s="41" t="s">
        <v>58</v>
      </c>
      <c r="J741" s="42" t="s">
        <v>41</v>
      </c>
      <c r="K741" s="41" t="s">
        <v>42</v>
      </c>
      <c r="L741" s="43" t="s">
        <v>40</v>
      </c>
      <c r="M741" s="41" t="s">
        <v>43</v>
      </c>
      <c r="N741" s="41" t="s">
        <v>664</v>
      </c>
      <c r="O741" s="41" t="s">
        <v>45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0.75">
      <c r="B742" s="13"/>
      <c r="C742" s="39" t="s">
        <v>2650</v>
      </c>
      <c r="D742" s="39" t="s">
        <v>2651</v>
      </c>
      <c r="E742" s="40" t="s">
        <v>2652</v>
      </c>
      <c r="F742" s="40" t="s">
        <v>1</v>
      </c>
      <c r="G742" s="40" t="s">
        <v>422</v>
      </c>
      <c r="H742" s="41" t="s">
        <v>423</v>
      </c>
      <c r="I742" s="41" t="s">
        <v>58</v>
      </c>
      <c r="J742" s="42" t="s">
        <v>41</v>
      </c>
      <c r="K742" s="41" t="s">
        <v>42</v>
      </c>
      <c r="L742" s="43" t="s">
        <v>40</v>
      </c>
      <c r="M742" s="41" t="s">
        <v>43</v>
      </c>
      <c r="N742" s="41" t="s">
        <v>1350</v>
      </c>
      <c r="O742" s="41" t="s">
        <v>146</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0.75">
      <c r="B743" s="13"/>
      <c r="C743" s="39" t="s">
        <v>2653</v>
      </c>
      <c r="D743" s="39" t="s">
        <v>2654</v>
      </c>
      <c r="E743" s="40" t="s">
        <v>2655</v>
      </c>
      <c r="F743" s="40" t="s">
        <v>1</v>
      </c>
      <c r="G743" s="40" t="s">
        <v>422</v>
      </c>
      <c r="H743" s="41" t="s">
        <v>1873</v>
      </c>
      <c r="I743" s="41" t="s">
        <v>58</v>
      </c>
      <c r="J743" s="42" t="s">
        <v>41</v>
      </c>
      <c r="K743" s="41" t="s">
        <v>42</v>
      </c>
      <c r="L743" s="43" t="s">
        <v>40</v>
      </c>
      <c r="M743" s="41" t="s">
        <v>43</v>
      </c>
      <c r="N743" s="41" t="s">
        <v>1350</v>
      </c>
      <c r="O743" s="41" t="s">
        <v>146</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0.75">
      <c r="B744" s="13"/>
      <c r="C744" s="39" t="s">
        <v>2656</v>
      </c>
      <c r="D744" s="39" t="s">
        <v>2657</v>
      </c>
      <c r="E744" s="40" t="s">
        <v>2658</v>
      </c>
      <c r="F744" s="40" t="s">
        <v>1</v>
      </c>
      <c r="G744" s="40" t="s">
        <v>422</v>
      </c>
      <c r="H744" s="41" t="s">
        <v>1873</v>
      </c>
      <c r="I744" s="41" t="s">
        <v>58</v>
      </c>
      <c r="J744" s="42" t="s">
        <v>41</v>
      </c>
      <c r="K744" s="41" t="s">
        <v>42</v>
      </c>
      <c r="L744" s="43" t="s">
        <v>40</v>
      </c>
      <c r="M744" s="41" t="s">
        <v>43</v>
      </c>
      <c r="N744" s="41" t="s">
        <v>1350</v>
      </c>
      <c r="O744" s="41" t="s">
        <v>146</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0.75">
      <c r="B745" s="13"/>
      <c r="C745" s="39" t="s">
        <v>2659</v>
      </c>
      <c r="D745" s="39" t="s">
        <v>2660</v>
      </c>
      <c r="E745" s="40" t="s">
        <v>2661</v>
      </c>
      <c r="F745" s="40" t="s">
        <v>1</v>
      </c>
      <c r="G745" s="40" t="s">
        <v>422</v>
      </c>
      <c r="H745" s="41" t="s">
        <v>2662</v>
      </c>
      <c r="I745" s="41" t="s">
        <v>58</v>
      </c>
      <c r="J745" s="42" t="s">
        <v>41</v>
      </c>
      <c r="K745" s="41" t="s">
        <v>42</v>
      </c>
      <c r="L745" s="43" t="s">
        <v>40</v>
      </c>
      <c r="M745" s="41" t="s">
        <v>43</v>
      </c>
      <c r="N745" s="41" t="s">
        <v>1350</v>
      </c>
      <c r="O745" s="41" t="s">
        <v>146</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0.75">
      <c r="B746" s="13"/>
      <c r="C746" s="39" t="s">
        <v>2663</v>
      </c>
      <c r="D746" s="39" t="s">
        <v>2664</v>
      </c>
      <c r="E746" s="40" t="s">
        <v>2665</v>
      </c>
      <c r="F746" s="40" t="s">
        <v>1</v>
      </c>
      <c r="G746" s="40" t="s">
        <v>422</v>
      </c>
      <c r="H746" s="41" t="s">
        <v>2666</v>
      </c>
      <c r="I746" s="41" t="s">
        <v>58</v>
      </c>
      <c r="J746" s="42" t="s">
        <v>41</v>
      </c>
      <c r="K746" s="41" t="s">
        <v>42</v>
      </c>
      <c r="L746" s="43" t="s">
        <v>40</v>
      </c>
      <c r="M746" s="41" t="s">
        <v>43</v>
      </c>
      <c r="N746" s="41" t="s">
        <v>1350</v>
      </c>
      <c r="O746" s="41" t="s">
        <v>146</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0.75">
      <c r="B747" s="13"/>
      <c r="C747" s="39" t="s">
        <v>2667</v>
      </c>
      <c r="D747" s="39" t="s">
        <v>2668</v>
      </c>
      <c r="E747" s="40" t="s">
        <v>2669</v>
      </c>
      <c r="F747" s="40" t="s">
        <v>1</v>
      </c>
      <c r="G747" s="40" t="s">
        <v>893</v>
      </c>
      <c r="H747" s="41" t="s">
        <v>2670</v>
      </c>
      <c r="I747" s="41" t="s">
        <v>58</v>
      </c>
      <c r="J747" s="42" t="s">
        <v>41</v>
      </c>
      <c r="K747" s="41" t="s">
        <v>42</v>
      </c>
      <c r="L747" s="43" t="s">
        <v>40</v>
      </c>
      <c r="M747" s="41" t="s">
        <v>43</v>
      </c>
      <c r="N747" s="41" t="s">
        <v>1393</v>
      </c>
      <c r="O747" s="41" t="s">
        <v>559</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0.75">
      <c r="B748" s="13"/>
      <c r="C748" s="39" t="s">
        <v>2671</v>
      </c>
      <c r="D748" s="39" t="s">
        <v>2672</v>
      </c>
      <c r="E748" s="40" t="s">
        <v>2673</v>
      </c>
      <c r="F748" s="40" t="s">
        <v>1</v>
      </c>
      <c r="G748" s="40" t="s">
        <v>893</v>
      </c>
      <c r="H748" s="41" t="s">
        <v>894</v>
      </c>
      <c r="I748" s="41" t="s">
        <v>58</v>
      </c>
      <c r="J748" s="42" t="s">
        <v>41</v>
      </c>
      <c r="K748" s="41" t="s">
        <v>42</v>
      </c>
      <c r="L748" s="43" t="s">
        <v>40</v>
      </c>
      <c r="M748" s="41" t="s">
        <v>43</v>
      </c>
      <c r="N748" s="41" t="s">
        <v>1380</v>
      </c>
      <c r="O748" s="41" t="s">
        <v>59</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0.75">
      <c r="B749" s="13"/>
      <c r="C749" s="39" t="s">
        <v>2674</v>
      </c>
      <c r="D749" s="39" t="s">
        <v>2675</v>
      </c>
      <c r="E749" s="40" t="s">
        <v>2676</v>
      </c>
      <c r="F749" s="40" t="s">
        <v>1</v>
      </c>
      <c r="G749" s="40" t="s">
        <v>893</v>
      </c>
      <c r="H749" s="41" t="s">
        <v>2183</v>
      </c>
      <c r="I749" s="41" t="s">
        <v>58</v>
      </c>
      <c r="J749" s="42" t="s">
        <v>41</v>
      </c>
      <c r="K749" s="41" t="s">
        <v>63</v>
      </c>
      <c r="L749" s="43" t="s">
        <v>40</v>
      </c>
      <c r="M749" s="41" t="s">
        <v>43</v>
      </c>
      <c r="N749" s="41" t="s">
        <v>1683</v>
      </c>
      <c r="O749" s="41" t="s">
        <v>45</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0.75">
      <c r="B750" s="13"/>
      <c r="C750" s="39" t="s">
        <v>2677</v>
      </c>
      <c r="D750" s="39" t="s">
        <v>2678</v>
      </c>
      <c r="E750" s="40" t="s">
        <v>2679</v>
      </c>
      <c r="F750" s="40" t="s">
        <v>1</v>
      </c>
      <c r="G750" s="40" t="s">
        <v>893</v>
      </c>
      <c r="H750" s="41" t="s">
        <v>2680</v>
      </c>
      <c r="I750" s="41" t="s">
        <v>58</v>
      </c>
      <c r="J750" s="42" t="s">
        <v>41</v>
      </c>
      <c r="K750" s="41" t="s">
        <v>42</v>
      </c>
      <c r="L750" s="43" t="s">
        <v>40</v>
      </c>
      <c r="M750" s="41" t="s">
        <v>43</v>
      </c>
      <c r="N750" s="41" t="s">
        <v>1380</v>
      </c>
      <c r="O750" s="41" t="s">
        <v>59</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0.75">
      <c r="B751" s="13"/>
      <c r="C751" s="39" t="s">
        <v>2681</v>
      </c>
      <c r="D751" s="39" t="s">
        <v>2682</v>
      </c>
      <c r="E751" s="40" t="s">
        <v>2683</v>
      </c>
      <c r="F751" s="40" t="s">
        <v>1</v>
      </c>
      <c r="G751" s="40" t="s">
        <v>801</v>
      </c>
      <c r="H751" s="41" t="s">
        <v>2209</v>
      </c>
      <c r="I751" s="41" t="s">
        <v>58</v>
      </c>
      <c r="J751" s="42" t="s">
        <v>41</v>
      </c>
      <c r="K751" s="41" t="s">
        <v>42</v>
      </c>
      <c r="L751" s="43" t="s">
        <v>40</v>
      </c>
      <c r="M751" s="41" t="s">
        <v>43</v>
      </c>
      <c r="N751" s="41" t="s">
        <v>1292</v>
      </c>
      <c r="O751" s="41" t="s">
        <v>45</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0.75">
      <c r="B752" s="13"/>
      <c r="C752" s="39" t="s">
        <v>2684</v>
      </c>
      <c r="D752" s="39" t="s">
        <v>2685</v>
      </c>
      <c r="E752" s="40" t="s">
        <v>2686</v>
      </c>
      <c r="F752" s="40" t="s">
        <v>1</v>
      </c>
      <c r="G752" s="40" t="s">
        <v>801</v>
      </c>
      <c r="H752" s="41" t="s">
        <v>2209</v>
      </c>
      <c r="I752" s="41" t="s">
        <v>58</v>
      </c>
      <c r="J752" s="42" t="s">
        <v>41</v>
      </c>
      <c r="K752" s="41" t="s">
        <v>42</v>
      </c>
      <c r="L752" s="43" t="s">
        <v>40</v>
      </c>
      <c r="M752" s="41" t="s">
        <v>43</v>
      </c>
      <c r="N752" s="41" t="s">
        <v>2687</v>
      </c>
      <c r="O752" s="41" t="s">
        <v>45</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0.75">
      <c r="B753" s="13"/>
      <c r="C753" s="39" t="s">
        <v>2688</v>
      </c>
      <c r="D753" s="39" t="s">
        <v>2689</v>
      </c>
      <c r="E753" s="40" t="s">
        <v>2690</v>
      </c>
      <c r="F753" s="40" t="s">
        <v>1</v>
      </c>
      <c r="G753" s="40" t="s">
        <v>89</v>
      </c>
      <c r="H753" s="41" t="s">
        <v>447</v>
      </c>
      <c r="I753" s="41" t="s">
        <v>58</v>
      </c>
      <c r="J753" s="42" t="s">
        <v>41</v>
      </c>
      <c r="K753" s="41" t="s">
        <v>42</v>
      </c>
      <c r="L753" s="43" t="s">
        <v>40</v>
      </c>
      <c r="M753" s="41" t="s">
        <v>43</v>
      </c>
      <c r="N753" s="41" t="s">
        <v>895</v>
      </c>
      <c r="O753" s="41" t="s">
        <v>80</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0.75">
      <c r="B754" s="13"/>
      <c r="C754" s="39" t="s">
        <v>2691</v>
      </c>
      <c r="D754" s="39" t="s">
        <v>2692</v>
      </c>
      <c r="E754" s="40" t="s">
        <v>2693</v>
      </c>
      <c r="F754" s="40" t="s">
        <v>1</v>
      </c>
      <c r="G754" s="40" t="s">
        <v>1123</v>
      </c>
      <c r="H754" s="41" t="s">
        <v>2694</v>
      </c>
      <c r="I754" s="41" t="s">
        <v>58</v>
      </c>
      <c r="J754" s="42" t="s">
        <v>41</v>
      </c>
      <c r="K754" s="41" t="s">
        <v>42</v>
      </c>
      <c r="L754" s="43" t="s">
        <v>40</v>
      </c>
      <c r="M754" s="41" t="s">
        <v>43</v>
      </c>
      <c r="N754" s="41" t="s">
        <v>1415</v>
      </c>
      <c r="O754" s="41" t="s">
        <v>108</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0.75">
      <c r="B755" s="13"/>
      <c r="C755" s="39" t="s">
        <v>2695</v>
      </c>
      <c r="D755" s="39" t="s">
        <v>2696</v>
      </c>
      <c r="E755" s="40" t="s">
        <v>2697</v>
      </c>
      <c r="F755" s="40" t="s">
        <v>1</v>
      </c>
      <c r="G755" s="40" t="s">
        <v>728</v>
      </c>
      <c r="H755" s="41" t="s">
        <v>728</v>
      </c>
      <c r="I755" s="41" t="s">
        <v>52</v>
      </c>
      <c r="J755" s="42" t="s">
        <v>41</v>
      </c>
      <c r="K755" s="41" t="s">
        <v>42</v>
      </c>
      <c r="L755" s="43" t="s">
        <v>40</v>
      </c>
      <c r="M755" s="41" t="s">
        <v>43</v>
      </c>
      <c r="N755" s="41" t="s">
        <v>730</v>
      </c>
      <c r="O755" s="41" t="s">
        <v>45</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0.75">
      <c r="B756" s="13"/>
      <c r="C756" s="39" t="s">
        <v>2698</v>
      </c>
      <c r="D756" s="39" t="s">
        <v>2699</v>
      </c>
      <c r="E756" s="40" t="s">
        <v>2700</v>
      </c>
      <c r="F756" s="40" t="s">
        <v>1</v>
      </c>
      <c r="G756" s="40" t="s">
        <v>1123</v>
      </c>
      <c r="H756" s="41" t="s">
        <v>1123</v>
      </c>
      <c r="I756" s="41" t="s">
        <v>52</v>
      </c>
      <c r="J756" s="42" t="s">
        <v>41</v>
      </c>
      <c r="K756" s="41" t="s">
        <v>42</v>
      </c>
      <c r="L756" s="43" t="s">
        <v>40</v>
      </c>
      <c r="M756" s="41" t="s">
        <v>43</v>
      </c>
      <c r="N756" s="41" t="s">
        <v>1303</v>
      </c>
      <c r="O756" s="41" t="s">
        <v>108</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0.75">
      <c r="B757" s="13"/>
      <c r="C757" s="39" t="s">
        <v>2701</v>
      </c>
      <c r="D757" s="39" t="s">
        <v>2702</v>
      </c>
      <c r="E757" s="40" t="s">
        <v>2703</v>
      </c>
      <c r="F757" s="40" t="s">
        <v>1</v>
      </c>
      <c r="G757" s="40" t="s">
        <v>681</v>
      </c>
      <c r="H757" s="41" t="s">
        <v>681</v>
      </c>
      <c r="I757" s="41" t="s">
        <v>52</v>
      </c>
      <c r="J757" s="42" t="s">
        <v>41</v>
      </c>
      <c r="K757" s="41" t="s">
        <v>42</v>
      </c>
      <c r="L757" s="43" t="s">
        <v>40</v>
      </c>
      <c r="M757" s="41" t="s">
        <v>43</v>
      </c>
      <c r="N757" s="41" t="s">
        <v>682</v>
      </c>
      <c r="O757" s="41" t="s">
        <v>80</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0.75">
      <c r="B758" s="13"/>
      <c r="C758" s="39" t="s">
        <v>2704</v>
      </c>
      <c r="D758" s="39" t="s">
        <v>2705</v>
      </c>
      <c r="E758" s="40" t="s">
        <v>2706</v>
      </c>
      <c r="F758" s="40" t="s">
        <v>1</v>
      </c>
      <c r="G758" s="40" t="s">
        <v>656</v>
      </c>
      <c r="H758" s="41" t="s">
        <v>656</v>
      </c>
      <c r="I758" s="41" t="s">
        <v>52</v>
      </c>
      <c r="J758" s="42" t="s">
        <v>41</v>
      </c>
      <c r="K758" s="41" t="s">
        <v>42</v>
      </c>
      <c r="L758" s="43" t="s">
        <v>40</v>
      </c>
      <c r="M758" s="41" t="s">
        <v>43</v>
      </c>
      <c r="N758" s="41" t="s">
        <v>2334</v>
      </c>
      <c r="O758" s="41" t="s">
        <v>45</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0.75">
      <c r="B759" s="13"/>
      <c r="C759" s="39" t="s">
        <v>2707</v>
      </c>
      <c r="D759" s="39" t="s">
        <v>2708</v>
      </c>
      <c r="E759" s="40" t="s">
        <v>2709</v>
      </c>
      <c r="F759" s="40" t="s">
        <v>1</v>
      </c>
      <c r="G759" s="40" t="s">
        <v>2710</v>
      </c>
      <c r="H759" s="41" t="s">
        <v>676</v>
      </c>
      <c r="I759" s="41" t="s">
        <v>58</v>
      </c>
      <c r="J759" s="42" t="s">
        <v>41</v>
      </c>
      <c r="K759" s="41" t="s">
        <v>63</v>
      </c>
      <c r="L759" s="43" t="s">
        <v>40</v>
      </c>
      <c r="M759" s="41" t="s">
        <v>43</v>
      </c>
      <c r="N759" s="41" t="s">
        <v>2711</v>
      </c>
      <c r="O759" s="41" t="s">
        <v>45</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0.75">
      <c r="B760" s="13"/>
      <c r="C760" s="39" t="s">
        <v>2712</v>
      </c>
      <c r="D760" s="39" t="s">
        <v>2713</v>
      </c>
      <c r="E760" s="40" t="s">
        <v>2714</v>
      </c>
      <c r="F760" s="40" t="s">
        <v>1</v>
      </c>
      <c r="G760" s="40" t="s">
        <v>662</v>
      </c>
      <c r="H760" s="41" t="s">
        <v>2715</v>
      </c>
      <c r="I760" s="41" t="s">
        <v>58</v>
      </c>
      <c r="J760" s="42" t="s">
        <v>41</v>
      </c>
      <c r="K760" s="41" t="s">
        <v>42</v>
      </c>
      <c r="L760" s="43" t="s">
        <v>40</v>
      </c>
      <c r="M760" s="41" t="s">
        <v>43</v>
      </c>
      <c r="N760" s="41" t="s">
        <v>1430</v>
      </c>
      <c r="O760" s="41" t="s">
        <v>45</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0.75">
      <c r="B761" s="13"/>
      <c r="C761" s="39" t="s">
        <v>2716</v>
      </c>
      <c r="D761" s="39" t="s">
        <v>2717</v>
      </c>
      <c r="E761" s="40" t="s">
        <v>2718</v>
      </c>
      <c r="F761" s="40" t="s">
        <v>1</v>
      </c>
      <c r="G761" s="40" t="s">
        <v>868</v>
      </c>
      <c r="H761" s="41" t="s">
        <v>2719</v>
      </c>
      <c r="I761" s="41" t="s">
        <v>58</v>
      </c>
      <c r="J761" s="42" t="s">
        <v>41</v>
      </c>
      <c r="K761" s="41" t="s">
        <v>63</v>
      </c>
      <c r="L761" s="43" t="s">
        <v>40</v>
      </c>
      <c r="M761" s="41" t="s">
        <v>43</v>
      </c>
      <c r="N761" s="41" t="s">
        <v>1420</v>
      </c>
      <c r="O761" s="41" t="s">
        <v>108</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0.75">
      <c r="B762" s="13"/>
      <c r="C762" s="39" t="s">
        <v>2720</v>
      </c>
      <c r="D762" s="39" t="s">
        <v>2721</v>
      </c>
      <c r="E762" s="40" t="s">
        <v>2722</v>
      </c>
      <c r="F762" s="40" t="s">
        <v>1</v>
      </c>
      <c r="G762" s="40" t="s">
        <v>1424</v>
      </c>
      <c r="H762" s="41" t="s">
        <v>2723</v>
      </c>
      <c r="I762" s="41" t="s">
        <v>52</v>
      </c>
      <c r="J762" s="42" t="s">
        <v>41</v>
      </c>
      <c r="K762" s="41" t="s">
        <v>42</v>
      </c>
      <c r="L762" s="43" t="s">
        <v>40</v>
      </c>
      <c r="M762" s="41" t="s">
        <v>43</v>
      </c>
      <c r="N762" s="41" t="s">
        <v>895</v>
      </c>
      <c r="O762" s="41" t="s">
        <v>80</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0.75">
      <c r="B763" s="13"/>
      <c r="C763" s="39" t="s">
        <v>2724</v>
      </c>
      <c r="D763" s="39" t="s">
        <v>2725</v>
      </c>
      <c r="E763" s="40" t="s">
        <v>2726</v>
      </c>
      <c r="F763" s="40" t="s">
        <v>1</v>
      </c>
      <c r="G763" s="40" t="s">
        <v>172</v>
      </c>
      <c r="H763" s="41" t="s">
        <v>1452</v>
      </c>
      <c r="I763" s="41" t="s">
        <v>58</v>
      </c>
      <c r="J763" s="42" t="s">
        <v>41</v>
      </c>
      <c r="K763" s="41" t="s">
        <v>42</v>
      </c>
      <c r="L763" s="43" t="s">
        <v>40</v>
      </c>
      <c r="M763" s="41" t="s">
        <v>43</v>
      </c>
      <c r="N763" s="41" t="s">
        <v>690</v>
      </c>
      <c r="O763" s="41" t="s">
        <v>351</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0.75">
      <c r="B764" s="13"/>
      <c r="C764" s="39" t="s">
        <v>2727</v>
      </c>
      <c r="D764" s="39" t="s">
        <v>2728</v>
      </c>
      <c r="E764" s="40" t="s">
        <v>2729</v>
      </c>
      <c r="F764" s="40" t="s">
        <v>1</v>
      </c>
      <c r="G764" s="40" t="s">
        <v>868</v>
      </c>
      <c r="H764" s="41" t="s">
        <v>1604</v>
      </c>
      <c r="I764" s="41" t="s">
        <v>58</v>
      </c>
      <c r="J764" s="42" t="s">
        <v>41</v>
      </c>
      <c r="K764" s="41" t="s">
        <v>63</v>
      </c>
      <c r="L764" s="43" t="s">
        <v>40</v>
      </c>
      <c r="M764" s="41" t="s">
        <v>43</v>
      </c>
      <c r="N764" s="41" t="s">
        <v>1420</v>
      </c>
      <c r="O764" s="41" t="s">
        <v>108</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0.75">
      <c r="B765" s="13"/>
      <c r="C765" s="39" t="s">
        <v>2730</v>
      </c>
      <c r="D765" s="39" t="s">
        <v>2731</v>
      </c>
      <c r="E765" s="40" t="s">
        <v>2732</v>
      </c>
      <c r="F765" s="40" t="s">
        <v>1</v>
      </c>
      <c r="G765" s="40" t="s">
        <v>868</v>
      </c>
      <c r="H765" s="41" t="s">
        <v>2733</v>
      </c>
      <c r="I765" s="41" t="s">
        <v>58</v>
      </c>
      <c r="J765" s="42" t="s">
        <v>41</v>
      </c>
      <c r="K765" s="41" t="s">
        <v>63</v>
      </c>
      <c r="L765" s="43" t="s">
        <v>40</v>
      </c>
      <c r="M765" s="41" t="s">
        <v>43</v>
      </c>
      <c r="N765" s="41" t="s">
        <v>1420</v>
      </c>
      <c r="O765" s="41" t="s">
        <v>108</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0.75">
      <c r="B766" s="13"/>
      <c r="C766" s="39" t="s">
        <v>2734</v>
      </c>
      <c r="D766" s="39" t="s">
        <v>2735</v>
      </c>
      <c r="E766" s="40" t="s">
        <v>2736</v>
      </c>
      <c r="F766" s="40" t="s">
        <v>1</v>
      </c>
      <c r="G766" s="40" t="s">
        <v>868</v>
      </c>
      <c r="H766" s="41" t="s">
        <v>2737</v>
      </c>
      <c r="I766" s="41" t="s">
        <v>58</v>
      </c>
      <c r="J766" s="42" t="s">
        <v>41</v>
      </c>
      <c r="K766" s="41" t="s">
        <v>63</v>
      </c>
      <c r="L766" s="43" t="s">
        <v>40</v>
      </c>
      <c r="M766" s="41" t="s">
        <v>43</v>
      </c>
      <c r="N766" s="41" t="s">
        <v>1420</v>
      </c>
      <c r="O766" s="41" t="s">
        <v>108</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0.75">
      <c r="B767" s="13"/>
      <c r="C767" s="39" t="s">
        <v>2738</v>
      </c>
      <c r="D767" s="39" t="s">
        <v>2739</v>
      </c>
      <c r="E767" s="40" t="s">
        <v>2740</v>
      </c>
      <c r="F767" s="40" t="s">
        <v>1</v>
      </c>
      <c r="G767" s="40" t="s">
        <v>868</v>
      </c>
      <c r="H767" s="41" t="s">
        <v>2741</v>
      </c>
      <c r="I767" s="41" t="s">
        <v>58</v>
      </c>
      <c r="J767" s="42" t="s">
        <v>41</v>
      </c>
      <c r="K767" s="41" t="s">
        <v>42</v>
      </c>
      <c r="L767" s="43" t="s">
        <v>40</v>
      </c>
      <c r="M767" s="41" t="s">
        <v>43</v>
      </c>
      <c r="N767" s="41" t="s">
        <v>2742</v>
      </c>
      <c r="O767" s="41" t="s">
        <v>329</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0.75">
      <c r="B768" s="13"/>
      <c r="C768" s="39" t="s">
        <v>2743</v>
      </c>
      <c r="D768" s="39" t="s">
        <v>2744</v>
      </c>
      <c r="E768" s="40" t="s">
        <v>2745</v>
      </c>
      <c r="F768" s="40" t="s">
        <v>1</v>
      </c>
      <c r="G768" s="40" t="s">
        <v>1460</v>
      </c>
      <c r="H768" s="41" t="s">
        <v>2746</v>
      </c>
      <c r="I768" s="41" t="s">
        <v>58</v>
      </c>
      <c r="J768" s="42" t="s">
        <v>41</v>
      </c>
      <c r="K768" s="41" t="s">
        <v>42</v>
      </c>
      <c r="L768" s="43" t="s">
        <v>40</v>
      </c>
      <c r="M768" s="41" t="s">
        <v>43</v>
      </c>
      <c r="N768" s="41" t="s">
        <v>1462</v>
      </c>
      <c r="O768" s="41" t="s">
        <v>108</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0.75">
      <c r="B769" s="13"/>
      <c r="C769" s="39" t="s">
        <v>2747</v>
      </c>
      <c r="D769" s="39" t="s">
        <v>2748</v>
      </c>
      <c r="E769" s="40" t="s">
        <v>2749</v>
      </c>
      <c r="F769" s="40" t="s">
        <v>1</v>
      </c>
      <c r="G769" s="40" t="s">
        <v>1460</v>
      </c>
      <c r="H769" s="41" t="s">
        <v>2746</v>
      </c>
      <c r="I769" s="41" t="s">
        <v>58</v>
      </c>
      <c r="J769" s="42" t="s">
        <v>41</v>
      </c>
      <c r="K769" s="41" t="s">
        <v>42</v>
      </c>
      <c r="L769" s="43" t="s">
        <v>40</v>
      </c>
      <c r="M769" s="41" t="s">
        <v>43</v>
      </c>
      <c r="N769" s="41" t="s">
        <v>1462</v>
      </c>
      <c r="O769" s="41" t="s">
        <v>108</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0.75">
      <c r="B770" s="13"/>
      <c r="C770" s="39" t="s">
        <v>2750</v>
      </c>
      <c r="D770" s="39" t="s">
        <v>2751</v>
      </c>
      <c r="E770" s="40" t="s">
        <v>2752</v>
      </c>
      <c r="F770" s="40" t="s">
        <v>1</v>
      </c>
      <c r="G770" s="40" t="s">
        <v>1460</v>
      </c>
      <c r="H770" s="41" t="s">
        <v>2753</v>
      </c>
      <c r="I770" s="41" t="s">
        <v>58</v>
      </c>
      <c r="J770" s="42" t="s">
        <v>41</v>
      </c>
      <c r="K770" s="41" t="s">
        <v>42</v>
      </c>
      <c r="L770" s="43" t="s">
        <v>40</v>
      </c>
      <c r="M770" s="41" t="s">
        <v>43</v>
      </c>
      <c r="N770" s="41" t="s">
        <v>1462</v>
      </c>
      <c r="O770" s="41" t="s">
        <v>108</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0.75">
      <c r="B771" s="13"/>
      <c r="C771" s="39" t="s">
        <v>2754</v>
      </c>
      <c r="D771" s="39" t="s">
        <v>2755</v>
      </c>
      <c r="E771" s="40" t="s">
        <v>2756</v>
      </c>
      <c r="F771" s="40" t="s">
        <v>1</v>
      </c>
      <c r="G771" s="40" t="s">
        <v>1460</v>
      </c>
      <c r="H771" s="41" t="s">
        <v>2523</v>
      </c>
      <c r="I771" s="41" t="s">
        <v>58</v>
      </c>
      <c r="J771" s="42" t="s">
        <v>41</v>
      </c>
      <c r="K771" s="41" t="s">
        <v>42</v>
      </c>
      <c r="L771" s="43" t="s">
        <v>40</v>
      </c>
      <c r="M771" s="41" t="s">
        <v>43</v>
      </c>
      <c r="N771" s="41" t="s">
        <v>1462</v>
      </c>
      <c r="O771" s="41" t="s">
        <v>80</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0.75">
      <c r="B772" s="13"/>
      <c r="C772" s="39" t="s">
        <v>2757</v>
      </c>
      <c r="D772" s="39" t="s">
        <v>2758</v>
      </c>
      <c r="E772" s="40" t="s">
        <v>2759</v>
      </c>
      <c r="F772" s="40" t="s">
        <v>1</v>
      </c>
      <c r="G772" s="40" t="s">
        <v>668</v>
      </c>
      <c r="H772" s="41" t="s">
        <v>668</v>
      </c>
      <c r="I772" s="41" t="s">
        <v>52</v>
      </c>
      <c r="J772" s="42" t="s">
        <v>41</v>
      </c>
      <c r="K772" s="41" t="s">
        <v>42</v>
      </c>
      <c r="L772" s="43" t="s">
        <v>40</v>
      </c>
      <c r="M772" s="41" t="s">
        <v>43</v>
      </c>
      <c r="N772" s="41" t="s">
        <v>2760</v>
      </c>
      <c r="O772" s="41" t="s">
        <v>45</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0.75">
      <c r="B773" s="13"/>
      <c r="C773" s="39" t="s">
        <v>2761</v>
      </c>
      <c r="D773" s="39" t="s">
        <v>2762</v>
      </c>
      <c r="E773" s="40" t="s">
        <v>2763</v>
      </c>
      <c r="F773" s="40" t="s">
        <v>1</v>
      </c>
      <c r="G773" s="40" t="s">
        <v>1735</v>
      </c>
      <c r="H773" s="41" t="s">
        <v>1735</v>
      </c>
      <c r="I773" s="41" t="s">
        <v>52</v>
      </c>
      <c r="J773" s="42" t="s">
        <v>41</v>
      </c>
      <c r="K773" s="41" t="s">
        <v>42</v>
      </c>
      <c r="L773" s="43" t="s">
        <v>40</v>
      </c>
      <c r="M773" s="41" t="s">
        <v>43</v>
      </c>
      <c r="N773" s="41" t="s">
        <v>1736</v>
      </c>
      <c r="O773" s="41" t="s">
        <v>146</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0.75">
      <c r="B774" s="13"/>
      <c r="C774" s="39" t="s">
        <v>2764</v>
      </c>
      <c r="D774" s="39" t="s">
        <v>2765</v>
      </c>
      <c r="E774" s="40" t="s">
        <v>2766</v>
      </c>
      <c r="F774" s="40" t="s">
        <v>1</v>
      </c>
      <c r="G774" s="40" t="s">
        <v>1735</v>
      </c>
      <c r="H774" s="41" t="s">
        <v>1735</v>
      </c>
      <c r="I774" s="41" t="s">
        <v>52</v>
      </c>
      <c r="J774" s="42" t="s">
        <v>41</v>
      </c>
      <c r="K774" s="41" t="s">
        <v>42</v>
      </c>
      <c r="L774" s="43" t="s">
        <v>40</v>
      </c>
      <c r="M774" s="41" t="s">
        <v>43</v>
      </c>
      <c r="N774" s="41" t="s">
        <v>1736</v>
      </c>
      <c r="O774" s="41" t="s">
        <v>146</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0.75">
      <c r="B775" s="13"/>
      <c r="C775" s="39" t="s">
        <v>2767</v>
      </c>
      <c r="D775" s="39" t="s">
        <v>2768</v>
      </c>
      <c r="E775" s="40" t="s">
        <v>2769</v>
      </c>
      <c r="F775" s="40" t="s">
        <v>1</v>
      </c>
      <c r="G775" s="40" t="s">
        <v>831</v>
      </c>
      <c r="H775" s="41" t="s">
        <v>831</v>
      </c>
      <c r="I775" s="41" t="s">
        <v>52</v>
      </c>
      <c r="J775" s="42" t="s">
        <v>41</v>
      </c>
      <c r="K775" s="41" t="s">
        <v>42</v>
      </c>
      <c r="L775" s="43" t="s">
        <v>40</v>
      </c>
      <c r="M775" s="41" t="s">
        <v>43</v>
      </c>
      <c r="N775" s="41" t="s">
        <v>399</v>
      </c>
      <c r="O775" s="41" t="s">
        <v>146</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0.75">
      <c r="B776" s="13"/>
      <c r="C776" s="39" t="s">
        <v>2770</v>
      </c>
      <c r="D776" s="39" t="s">
        <v>2771</v>
      </c>
      <c r="E776" s="40" t="s">
        <v>2772</v>
      </c>
      <c r="F776" s="40" t="s">
        <v>1</v>
      </c>
      <c r="G776" s="40" t="s">
        <v>831</v>
      </c>
      <c r="H776" s="41" t="s">
        <v>831</v>
      </c>
      <c r="I776" s="41" t="s">
        <v>52</v>
      </c>
      <c r="J776" s="42" t="s">
        <v>41</v>
      </c>
      <c r="K776" s="41" t="s">
        <v>42</v>
      </c>
      <c r="L776" s="43" t="s">
        <v>40</v>
      </c>
      <c r="M776" s="41" t="s">
        <v>43</v>
      </c>
      <c r="N776" s="41" t="s">
        <v>399</v>
      </c>
      <c r="O776" s="41" t="s">
        <v>146</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0.75">
      <c r="B777" s="13"/>
      <c r="C777" s="39" t="s">
        <v>2773</v>
      </c>
      <c r="D777" s="39" t="s">
        <v>2774</v>
      </c>
      <c r="E777" s="40" t="s">
        <v>2775</v>
      </c>
      <c r="F777" s="40" t="s">
        <v>1</v>
      </c>
      <c r="G777" s="40" t="s">
        <v>710</v>
      </c>
      <c r="H777" s="41" t="s">
        <v>711</v>
      </c>
      <c r="I777" s="41" t="s">
        <v>58</v>
      </c>
      <c r="J777" s="42" t="s">
        <v>41</v>
      </c>
      <c r="K777" s="41" t="s">
        <v>42</v>
      </c>
      <c r="L777" s="43" t="s">
        <v>40</v>
      </c>
      <c r="M777" s="41" t="s">
        <v>43</v>
      </c>
      <c r="N777" s="41" t="s">
        <v>913</v>
      </c>
      <c r="O777" s="41" t="s">
        <v>351</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0.75">
      <c r="B778" s="13"/>
      <c r="C778" s="39" t="s">
        <v>2776</v>
      </c>
      <c r="D778" s="39" t="s">
        <v>2777</v>
      </c>
      <c r="E778" s="40" t="s">
        <v>2778</v>
      </c>
      <c r="F778" s="40" t="s">
        <v>1</v>
      </c>
      <c r="G778" s="40" t="s">
        <v>479</v>
      </c>
      <c r="H778" s="41" t="s">
        <v>2779</v>
      </c>
      <c r="I778" s="41" t="s">
        <v>58</v>
      </c>
      <c r="J778" s="42" t="s">
        <v>41</v>
      </c>
      <c r="K778" s="41" t="s">
        <v>42</v>
      </c>
      <c r="L778" s="43" t="s">
        <v>40</v>
      </c>
      <c r="M778" s="41" t="s">
        <v>43</v>
      </c>
      <c r="N778" s="41" t="s">
        <v>481</v>
      </c>
      <c r="O778" s="41" t="s">
        <v>45</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0.75">
      <c r="B779" s="13"/>
      <c r="C779" s="39" t="s">
        <v>2780</v>
      </c>
      <c r="D779" s="39" t="s">
        <v>2781</v>
      </c>
      <c r="E779" s="40" t="s">
        <v>2782</v>
      </c>
      <c r="F779" s="40" t="s">
        <v>1</v>
      </c>
      <c r="G779" s="40" t="s">
        <v>479</v>
      </c>
      <c r="H779" s="41" t="s">
        <v>2783</v>
      </c>
      <c r="I779" s="41" t="s">
        <v>58</v>
      </c>
      <c r="J779" s="42" t="s">
        <v>41</v>
      </c>
      <c r="K779" s="41" t="s">
        <v>42</v>
      </c>
      <c r="L779" s="43" t="s">
        <v>40</v>
      </c>
      <c r="M779" s="41" t="s">
        <v>43</v>
      </c>
      <c r="N779" s="41" t="s">
        <v>481</v>
      </c>
      <c r="O779" s="41" t="s">
        <v>108</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0.75">
      <c r="B780" s="13"/>
      <c r="C780" s="39" t="s">
        <v>2784</v>
      </c>
      <c r="D780" s="39" t="s">
        <v>2785</v>
      </c>
      <c r="E780" s="40" t="s">
        <v>2786</v>
      </c>
      <c r="F780" s="40" t="s">
        <v>1</v>
      </c>
      <c r="G780" s="40" t="s">
        <v>479</v>
      </c>
      <c r="H780" s="41" t="s">
        <v>2783</v>
      </c>
      <c r="I780" s="41" t="s">
        <v>58</v>
      </c>
      <c r="J780" s="42" t="s">
        <v>41</v>
      </c>
      <c r="K780" s="41" t="s">
        <v>42</v>
      </c>
      <c r="L780" s="43" t="s">
        <v>40</v>
      </c>
      <c r="M780" s="41" t="s">
        <v>43</v>
      </c>
      <c r="N780" s="41" t="s">
        <v>481</v>
      </c>
      <c r="O780" s="41" t="s">
        <v>108</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0.75">
      <c r="B781" s="13"/>
      <c r="C781" s="39" t="s">
        <v>2787</v>
      </c>
      <c r="D781" s="39" t="s">
        <v>2788</v>
      </c>
      <c r="E781" s="40" t="s">
        <v>2789</v>
      </c>
      <c r="F781" s="40" t="s">
        <v>1</v>
      </c>
      <c r="G781" s="40" t="s">
        <v>77</v>
      </c>
      <c r="H781" s="41" t="s">
        <v>605</v>
      </c>
      <c r="I781" s="41" t="s">
        <v>58</v>
      </c>
      <c r="J781" s="42" t="s">
        <v>41</v>
      </c>
      <c r="K781" s="41" t="s">
        <v>42</v>
      </c>
      <c r="L781" s="43" t="s">
        <v>40</v>
      </c>
      <c r="M781" s="41" t="s">
        <v>43</v>
      </c>
      <c r="N781" s="41" t="s">
        <v>399</v>
      </c>
      <c r="O781" s="41" t="s">
        <v>59</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0.75">
      <c r="B782" s="13"/>
      <c r="C782" s="39" t="s">
        <v>2790</v>
      </c>
      <c r="D782" s="39" t="s">
        <v>2791</v>
      </c>
      <c r="E782" s="40" t="s">
        <v>2792</v>
      </c>
      <c r="F782" s="40" t="s">
        <v>1</v>
      </c>
      <c r="G782" s="40" t="s">
        <v>77</v>
      </c>
      <c r="H782" s="41" t="s">
        <v>1764</v>
      </c>
      <c r="I782" s="41" t="s">
        <v>58</v>
      </c>
      <c r="J782" s="42" t="s">
        <v>41</v>
      </c>
      <c r="K782" s="41" t="s">
        <v>42</v>
      </c>
      <c r="L782" s="43" t="s">
        <v>40</v>
      </c>
      <c r="M782" s="41" t="s">
        <v>43</v>
      </c>
      <c r="N782" s="41" t="s">
        <v>44</v>
      </c>
      <c r="O782" s="41" t="s">
        <v>45</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0.75">
      <c r="B783" s="13"/>
      <c r="C783" s="39" t="s">
        <v>2793</v>
      </c>
      <c r="D783" s="39" t="s">
        <v>2794</v>
      </c>
      <c r="E783" s="40" t="s">
        <v>2795</v>
      </c>
      <c r="F783" s="40" t="s">
        <v>1</v>
      </c>
      <c r="G783" s="40" t="s">
        <v>77</v>
      </c>
      <c r="H783" s="41" t="s">
        <v>789</v>
      </c>
      <c r="I783" s="41" t="s">
        <v>58</v>
      </c>
      <c r="J783" s="42" t="s">
        <v>41</v>
      </c>
      <c r="K783" s="41" t="s">
        <v>42</v>
      </c>
      <c r="L783" s="43" t="s">
        <v>40</v>
      </c>
      <c r="M783" s="41" t="s">
        <v>43</v>
      </c>
      <c r="N783" s="41" t="s">
        <v>44</v>
      </c>
      <c r="O783" s="41" t="s">
        <v>108</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0.75">
      <c r="B784" s="13"/>
      <c r="C784" s="39" t="s">
        <v>2796</v>
      </c>
      <c r="D784" s="39" t="s">
        <v>2797</v>
      </c>
      <c r="E784" s="40" t="s">
        <v>2798</v>
      </c>
      <c r="F784" s="40" t="s">
        <v>1</v>
      </c>
      <c r="G784" s="40" t="s">
        <v>77</v>
      </c>
      <c r="H784" s="41" t="s">
        <v>2799</v>
      </c>
      <c r="I784" s="41" t="s">
        <v>58</v>
      </c>
      <c r="J784" s="42" t="s">
        <v>41</v>
      </c>
      <c r="K784" s="41" t="s">
        <v>42</v>
      </c>
      <c r="L784" s="43" t="s">
        <v>40</v>
      </c>
      <c r="M784" s="41" t="s">
        <v>43</v>
      </c>
      <c r="N784" s="41" t="s">
        <v>399</v>
      </c>
      <c r="O784" s="41" t="s">
        <v>351</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0.75">
      <c r="B785" s="13"/>
      <c r="C785" s="39" t="s">
        <v>2800</v>
      </c>
      <c r="D785" s="39" t="s">
        <v>2801</v>
      </c>
      <c r="E785" s="40" t="s">
        <v>2802</v>
      </c>
      <c r="F785" s="40" t="s">
        <v>1</v>
      </c>
      <c r="G785" s="40" t="s">
        <v>77</v>
      </c>
      <c r="H785" s="41" t="s">
        <v>2310</v>
      </c>
      <c r="I785" s="41" t="s">
        <v>58</v>
      </c>
      <c r="J785" s="42" t="s">
        <v>41</v>
      </c>
      <c r="K785" s="41" t="s">
        <v>42</v>
      </c>
      <c r="L785" s="43" t="s">
        <v>40</v>
      </c>
      <c r="M785" s="41" t="s">
        <v>43</v>
      </c>
      <c r="N785" s="41" t="s">
        <v>399</v>
      </c>
      <c r="O785" s="41" t="s">
        <v>59</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0.75">
      <c r="B786" s="13"/>
      <c r="C786" s="39" t="s">
        <v>2803</v>
      </c>
      <c r="D786" s="39" t="s">
        <v>2804</v>
      </c>
      <c r="E786" s="40" t="s">
        <v>2805</v>
      </c>
      <c r="F786" s="40" t="s">
        <v>1</v>
      </c>
      <c r="G786" s="40" t="s">
        <v>77</v>
      </c>
      <c r="H786" s="41" t="s">
        <v>2806</v>
      </c>
      <c r="I786" s="41" t="s">
        <v>58</v>
      </c>
      <c r="J786" s="42" t="s">
        <v>41</v>
      </c>
      <c r="K786" s="41" t="s">
        <v>42</v>
      </c>
      <c r="L786" s="43" t="s">
        <v>40</v>
      </c>
      <c r="M786" s="41" t="s">
        <v>43</v>
      </c>
      <c r="N786" s="41" t="s">
        <v>44</v>
      </c>
      <c r="O786" s="41" t="s">
        <v>59</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0.75">
      <c r="B787" s="13"/>
      <c r="C787" s="39" t="s">
        <v>2807</v>
      </c>
      <c r="D787" s="39" t="s">
        <v>2808</v>
      </c>
      <c r="E787" s="40" t="s">
        <v>2809</v>
      </c>
      <c r="F787" s="40" t="s">
        <v>1</v>
      </c>
      <c r="G787" s="40" t="s">
        <v>1123</v>
      </c>
      <c r="H787" s="41" t="s">
        <v>2810</v>
      </c>
      <c r="I787" s="41" t="s">
        <v>58</v>
      </c>
      <c r="J787" s="42" t="s">
        <v>41</v>
      </c>
      <c r="K787" s="41" t="s">
        <v>42</v>
      </c>
      <c r="L787" s="43" t="s">
        <v>40</v>
      </c>
      <c r="M787" s="41" t="s">
        <v>43</v>
      </c>
      <c r="N787" s="41" t="s">
        <v>1303</v>
      </c>
      <c r="O787" s="41" t="s">
        <v>59</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0.75">
      <c r="B788" s="13"/>
      <c r="C788" s="39" t="s">
        <v>2811</v>
      </c>
      <c r="D788" s="39" t="s">
        <v>2812</v>
      </c>
      <c r="E788" s="40" t="s">
        <v>2813</v>
      </c>
      <c r="F788" s="40" t="s">
        <v>1</v>
      </c>
      <c r="G788" s="40" t="s">
        <v>893</v>
      </c>
      <c r="H788" s="41" t="s">
        <v>2814</v>
      </c>
      <c r="I788" s="41" t="s">
        <v>58</v>
      </c>
      <c r="J788" s="42" t="s">
        <v>41</v>
      </c>
      <c r="K788" s="41" t="s">
        <v>63</v>
      </c>
      <c r="L788" s="43" t="s">
        <v>40</v>
      </c>
      <c r="M788" s="41" t="s">
        <v>43</v>
      </c>
      <c r="N788" s="41" t="s">
        <v>1385</v>
      </c>
      <c r="O788" s="41" t="s">
        <v>108</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0.75">
      <c r="B789" s="13"/>
      <c r="C789" s="39" t="s">
        <v>2815</v>
      </c>
      <c r="D789" s="39" t="s">
        <v>2816</v>
      </c>
      <c r="E789" s="40" t="s">
        <v>2817</v>
      </c>
      <c r="F789" s="40" t="s">
        <v>1</v>
      </c>
      <c r="G789" s="40" t="s">
        <v>1774</v>
      </c>
      <c r="H789" s="41" t="s">
        <v>2818</v>
      </c>
      <c r="I789" s="41" t="s">
        <v>58</v>
      </c>
      <c r="J789" s="42" t="s">
        <v>41</v>
      </c>
      <c r="K789" s="41" t="s">
        <v>42</v>
      </c>
      <c r="L789" s="43" t="s">
        <v>40</v>
      </c>
      <c r="M789" s="41" t="s">
        <v>43</v>
      </c>
      <c r="N789" s="41" t="s">
        <v>1415</v>
      </c>
      <c r="O789" s="41" t="s">
        <v>108</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0.75">
      <c r="B790" s="13"/>
      <c r="C790" s="39" t="s">
        <v>2819</v>
      </c>
      <c r="D790" s="39" t="s">
        <v>2820</v>
      </c>
      <c r="E790" s="40" t="s">
        <v>2821</v>
      </c>
      <c r="F790" s="40" t="s">
        <v>1</v>
      </c>
      <c r="G790" s="40" t="s">
        <v>336</v>
      </c>
      <c r="H790" s="41" t="s">
        <v>2321</v>
      </c>
      <c r="I790" s="41" t="s">
        <v>58</v>
      </c>
      <c r="J790" s="42" t="s">
        <v>41</v>
      </c>
      <c r="K790" s="41" t="s">
        <v>42</v>
      </c>
      <c r="L790" s="43" t="s">
        <v>40</v>
      </c>
      <c r="M790" s="41" t="s">
        <v>43</v>
      </c>
      <c r="N790" s="41" t="s">
        <v>721</v>
      </c>
      <c r="O790" s="41" t="s">
        <v>108</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0.75">
      <c r="B791" s="13"/>
      <c r="C791" s="39" t="s">
        <v>2822</v>
      </c>
      <c r="D791" s="39" t="s">
        <v>2823</v>
      </c>
      <c r="E791" s="40" t="s">
        <v>2824</v>
      </c>
      <c r="F791" s="40" t="s">
        <v>1</v>
      </c>
      <c r="G791" s="40" t="s">
        <v>336</v>
      </c>
      <c r="H791" s="41" t="s">
        <v>410</v>
      </c>
      <c r="I791" s="41" t="s">
        <v>58</v>
      </c>
      <c r="J791" s="42" t="s">
        <v>41</v>
      </c>
      <c r="K791" s="41" t="s">
        <v>42</v>
      </c>
      <c r="L791" s="43" t="s">
        <v>40</v>
      </c>
      <c r="M791" s="41" t="s">
        <v>43</v>
      </c>
      <c r="N791" s="41" t="s">
        <v>1783</v>
      </c>
      <c r="O791" s="41" t="s">
        <v>80</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0.75">
      <c r="B792" s="13"/>
      <c r="C792" s="39" t="s">
        <v>2825</v>
      </c>
      <c r="D792" s="39" t="s">
        <v>2826</v>
      </c>
      <c r="E792" s="40" t="s">
        <v>2827</v>
      </c>
      <c r="F792" s="40" t="s">
        <v>1</v>
      </c>
      <c r="G792" s="40" t="s">
        <v>336</v>
      </c>
      <c r="H792" s="41" t="s">
        <v>410</v>
      </c>
      <c r="I792" s="41" t="s">
        <v>58</v>
      </c>
      <c r="J792" s="42" t="s">
        <v>41</v>
      </c>
      <c r="K792" s="41" t="s">
        <v>42</v>
      </c>
      <c r="L792" s="43" t="s">
        <v>40</v>
      </c>
      <c r="M792" s="41" t="s">
        <v>43</v>
      </c>
      <c r="N792" s="41" t="s">
        <v>1783</v>
      </c>
      <c r="O792" s="41" t="s">
        <v>80</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0.75">
      <c r="B793" s="13"/>
      <c r="C793" s="39" t="s">
        <v>2828</v>
      </c>
      <c r="D793" s="39" t="s">
        <v>2829</v>
      </c>
      <c r="E793" s="40" t="s">
        <v>2830</v>
      </c>
      <c r="F793" s="40" t="s">
        <v>1</v>
      </c>
      <c r="G793" s="40" t="s">
        <v>336</v>
      </c>
      <c r="H793" s="41" t="s">
        <v>406</v>
      </c>
      <c r="I793" s="41" t="s">
        <v>58</v>
      </c>
      <c r="J793" s="42" t="s">
        <v>41</v>
      </c>
      <c r="K793" s="41" t="s">
        <v>42</v>
      </c>
      <c r="L793" s="43" t="s">
        <v>40</v>
      </c>
      <c r="M793" s="41" t="s">
        <v>43</v>
      </c>
      <c r="N793" s="41" t="s">
        <v>1783</v>
      </c>
      <c r="O793" s="41" t="s">
        <v>80</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0.75">
      <c r="B794" s="13"/>
      <c r="C794" s="39" t="s">
        <v>2831</v>
      </c>
      <c r="D794" s="39" t="s">
        <v>2832</v>
      </c>
      <c r="E794" s="40" t="s">
        <v>2833</v>
      </c>
      <c r="F794" s="40" t="s">
        <v>1</v>
      </c>
      <c r="G794" s="40" t="s">
        <v>336</v>
      </c>
      <c r="H794" s="41" t="s">
        <v>1533</v>
      </c>
      <c r="I794" s="41" t="s">
        <v>58</v>
      </c>
      <c r="J794" s="42" t="s">
        <v>41</v>
      </c>
      <c r="K794" s="41" t="s">
        <v>42</v>
      </c>
      <c r="L794" s="43" t="s">
        <v>40</v>
      </c>
      <c r="M794" s="41" t="s">
        <v>43</v>
      </c>
      <c r="N794" s="41" t="s">
        <v>1783</v>
      </c>
      <c r="O794" s="41" t="s">
        <v>80</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0.75">
      <c r="B795" s="13"/>
      <c r="C795" s="39" t="s">
        <v>2834</v>
      </c>
      <c r="D795" s="39" t="s">
        <v>2835</v>
      </c>
      <c r="E795" s="40" t="s">
        <v>2836</v>
      </c>
      <c r="F795" s="40" t="s">
        <v>1</v>
      </c>
      <c r="G795" s="40" t="s">
        <v>336</v>
      </c>
      <c r="H795" s="41" t="s">
        <v>2575</v>
      </c>
      <c r="I795" s="41" t="s">
        <v>58</v>
      </c>
      <c r="J795" s="42" t="s">
        <v>41</v>
      </c>
      <c r="K795" s="41" t="s">
        <v>42</v>
      </c>
      <c r="L795" s="43" t="s">
        <v>40</v>
      </c>
      <c r="M795" s="41" t="s">
        <v>43</v>
      </c>
      <c r="N795" s="41" t="s">
        <v>1783</v>
      </c>
      <c r="O795" s="41" t="s">
        <v>80</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0.75">
      <c r="B796" s="13"/>
      <c r="C796" s="39" t="s">
        <v>2837</v>
      </c>
      <c r="D796" s="39" t="s">
        <v>2838</v>
      </c>
      <c r="E796" s="40" t="s">
        <v>2839</v>
      </c>
      <c r="F796" s="40" t="s">
        <v>1</v>
      </c>
      <c r="G796" s="40" t="s">
        <v>1550</v>
      </c>
      <c r="H796" s="41" t="s">
        <v>1550</v>
      </c>
      <c r="I796" s="41" t="s">
        <v>52</v>
      </c>
      <c r="J796" s="42" t="s">
        <v>41</v>
      </c>
      <c r="K796" s="41" t="s">
        <v>42</v>
      </c>
      <c r="L796" s="43" t="s">
        <v>40</v>
      </c>
      <c r="M796" s="41" t="s">
        <v>43</v>
      </c>
      <c r="N796" s="41" t="s">
        <v>1415</v>
      </c>
      <c r="O796" s="41" t="s">
        <v>59</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0.75">
      <c r="B797" s="13"/>
      <c r="C797" s="39" t="s">
        <v>2840</v>
      </c>
      <c r="D797" s="39" t="s">
        <v>2841</v>
      </c>
      <c r="E797" s="40" t="s">
        <v>2842</v>
      </c>
      <c r="F797" s="40" t="s">
        <v>1</v>
      </c>
      <c r="G797" s="40" t="s">
        <v>662</v>
      </c>
      <c r="H797" s="41" t="s">
        <v>2843</v>
      </c>
      <c r="I797" s="41" t="s">
        <v>58</v>
      </c>
      <c r="J797" s="42" t="s">
        <v>41</v>
      </c>
      <c r="K797" s="41" t="s">
        <v>42</v>
      </c>
      <c r="L797" s="43" t="s">
        <v>40</v>
      </c>
      <c r="M797" s="41" t="s">
        <v>43</v>
      </c>
      <c r="N797" s="41" t="s">
        <v>1430</v>
      </c>
      <c r="O797" s="41" t="s">
        <v>108</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0.75">
      <c r="B798" s="13"/>
      <c r="C798" s="39" t="s">
        <v>2844</v>
      </c>
      <c r="D798" s="39" t="s">
        <v>2845</v>
      </c>
      <c r="E798" s="40" t="s">
        <v>2846</v>
      </c>
      <c r="F798" s="40" t="s">
        <v>1</v>
      </c>
      <c r="G798" s="40" t="s">
        <v>662</v>
      </c>
      <c r="H798" s="41" t="s">
        <v>2847</v>
      </c>
      <c r="I798" s="41" t="s">
        <v>58</v>
      </c>
      <c r="J798" s="42" t="s">
        <v>41</v>
      </c>
      <c r="K798" s="41" t="s">
        <v>63</v>
      </c>
      <c r="L798" s="43" t="s">
        <v>40</v>
      </c>
      <c r="M798" s="41" t="s">
        <v>43</v>
      </c>
      <c r="N798" s="41" t="s">
        <v>2848</v>
      </c>
      <c r="O798" s="41" t="s">
        <v>108</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0.75">
      <c r="B799" s="13"/>
      <c r="C799" s="39" t="s">
        <v>2849</v>
      </c>
      <c r="D799" s="39" t="s">
        <v>2850</v>
      </c>
      <c r="E799" s="40" t="s">
        <v>2851</v>
      </c>
      <c r="F799" s="40" t="s">
        <v>1</v>
      </c>
      <c r="G799" s="40" t="s">
        <v>801</v>
      </c>
      <c r="H799" s="41" t="s">
        <v>801</v>
      </c>
      <c r="I799" s="41" t="s">
        <v>52</v>
      </c>
      <c r="J799" s="42" t="s">
        <v>41</v>
      </c>
      <c r="K799" s="41" t="s">
        <v>42</v>
      </c>
      <c r="L799" s="43" t="s">
        <v>40</v>
      </c>
      <c r="M799" s="41" t="s">
        <v>43</v>
      </c>
      <c r="N799" s="41" t="s">
        <v>1292</v>
      </c>
      <c r="O799" s="41" t="s">
        <v>45</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0.75">
      <c r="B800" s="13"/>
      <c r="C800" s="39" t="s">
        <v>2852</v>
      </c>
      <c r="D800" s="39" t="s">
        <v>2853</v>
      </c>
      <c r="E800" s="40" t="s">
        <v>2854</v>
      </c>
      <c r="F800" s="40" t="s">
        <v>1</v>
      </c>
      <c r="G800" s="40" t="s">
        <v>801</v>
      </c>
      <c r="H800" s="41" t="s">
        <v>801</v>
      </c>
      <c r="I800" s="41" t="s">
        <v>52</v>
      </c>
      <c r="J800" s="42" t="s">
        <v>41</v>
      </c>
      <c r="K800" s="41" t="s">
        <v>42</v>
      </c>
      <c r="L800" s="43" t="s">
        <v>40</v>
      </c>
      <c r="M800" s="41" t="s">
        <v>43</v>
      </c>
      <c r="N800" s="41" t="s">
        <v>1292</v>
      </c>
      <c r="O800" s="41" t="s">
        <v>45</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0.75">
      <c r="B801" s="13"/>
      <c r="C801" s="39" t="s">
        <v>2855</v>
      </c>
      <c r="D801" s="39" t="s">
        <v>2856</v>
      </c>
      <c r="E801" s="40" t="s">
        <v>2857</v>
      </c>
      <c r="F801" s="40" t="s">
        <v>1</v>
      </c>
      <c r="G801" s="40" t="s">
        <v>801</v>
      </c>
      <c r="H801" s="41" t="s">
        <v>801</v>
      </c>
      <c r="I801" s="41" t="s">
        <v>52</v>
      </c>
      <c r="J801" s="42" t="s">
        <v>41</v>
      </c>
      <c r="K801" s="41" t="s">
        <v>42</v>
      </c>
      <c r="L801" s="43" t="s">
        <v>40</v>
      </c>
      <c r="M801" s="41" t="s">
        <v>43</v>
      </c>
      <c r="N801" s="41" t="s">
        <v>2858</v>
      </c>
      <c r="O801" s="41" t="s">
        <v>146</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0.75">
      <c r="B802" s="13"/>
      <c r="C802" s="39" t="s">
        <v>2859</v>
      </c>
      <c r="D802" s="39" t="s">
        <v>2860</v>
      </c>
      <c r="E802" s="40" t="s">
        <v>2861</v>
      </c>
      <c r="F802" s="40" t="s">
        <v>1</v>
      </c>
      <c r="G802" s="40" t="s">
        <v>1123</v>
      </c>
      <c r="H802" s="41" t="s">
        <v>2076</v>
      </c>
      <c r="I802" s="41" t="s">
        <v>58</v>
      </c>
      <c r="J802" s="42" t="s">
        <v>41</v>
      </c>
      <c r="K802" s="41" t="s">
        <v>42</v>
      </c>
      <c r="L802" s="43" t="s">
        <v>40</v>
      </c>
      <c r="M802" s="41" t="s">
        <v>43</v>
      </c>
      <c r="N802" s="41" t="s">
        <v>1415</v>
      </c>
      <c r="O802" s="41" t="s">
        <v>108</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0.75">
      <c r="B803" s="13"/>
      <c r="C803" s="39" t="s">
        <v>2862</v>
      </c>
      <c r="D803" s="39" t="s">
        <v>2863</v>
      </c>
      <c r="E803" s="40" t="s">
        <v>2864</v>
      </c>
      <c r="F803" s="40" t="s">
        <v>1</v>
      </c>
      <c r="G803" s="40" t="s">
        <v>2865</v>
      </c>
      <c r="H803" s="41" t="s">
        <v>2865</v>
      </c>
      <c r="I803" s="41" t="s">
        <v>52</v>
      </c>
      <c r="J803" s="42" t="s">
        <v>41</v>
      </c>
      <c r="K803" s="41" t="s">
        <v>42</v>
      </c>
      <c r="L803" s="43" t="s">
        <v>40</v>
      </c>
      <c r="M803" s="41" t="s">
        <v>43</v>
      </c>
      <c r="N803" s="41" t="s">
        <v>2866</v>
      </c>
      <c r="O803" s="41" t="s">
        <v>559</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0.75">
      <c r="B804" s="13"/>
      <c r="C804" s="39" t="s">
        <v>2867</v>
      </c>
      <c r="D804" s="39" t="s">
        <v>2868</v>
      </c>
      <c r="E804" s="40" t="s">
        <v>2869</v>
      </c>
      <c r="F804" s="40" t="s">
        <v>1</v>
      </c>
      <c r="G804" s="40" t="s">
        <v>1550</v>
      </c>
      <c r="H804" s="41" t="s">
        <v>2870</v>
      </c>
      <c r="I804" s="41" t="s">
        <v>58</v>
      </c>
      <c r="J804" s="42" t="s">
        <v>41</v>
      </c>
      <c r="K804" s="41" t="s">
        <v>42</v>
      </c>
      <c r="L804" s="43" t="s">
        <v>40</v>
      </c>
      <c r="M804" s="41" t="s">
        <v>43</v>
      </c>
      <c r="N804" s="41" t="s">
        <v>1415</v>
      </c>
      <c r="O804" s="41" t="s">
        <v>559</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0.75">
      <c r="B805" s="13"/>
      <c r="C805" s="39" t="s">
        <v>2871</v>
      </c>
      <c r="D805" s="39" t="s">
        <v>2872</v>
      </c>
      <c r="E805" s="40" t="s">
        <v>2873</v>
      </c>
      <c r="F805" s="40" t="s">
        <v>1</v>
      </c>
      <c r="G805" s="40" t="s">
        <v>498</v>
      </c>
      <c r="H805" s="41" t="s">
        <v>2874</v>
      </c>
      <c r="I805" s="41" t="s">
        <v>58</v>
      </c>
      <c r="J805" s="42" t="s">
        <v>41</v>
      </c>
      <c r="K805" s="41" t="s">
        <v>42</v>
      </c>
      <c r="L805" s="43" t="s">
        <v>40</v>
      </c>
      <c r="M805" s="41" t="s">
        <v>43</v>
      </c>
      <c r="N805" s="41" t="s">
        <v>1328</v>
      </c>
      <c r="O805" s="41" t="s">
        <v>108</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0.75">
      <c r="B806" s="13"/>
      <c r="C806" s="39" t="s">
        <v>2875</v>
      </c>
      <c r="D806" s="39" t="s">
        <v>2876</v>
      </c>
      <c r="E806" s="40" t="s">
        <v>2877</v>
      </c>
      <c r="F806" s="40" t="s">
        <v>1</v>
      </c>
      <c r="G806" s="40" t="s">
        <v>1129</v>
      </c>
      <c r="H806" s="41" t="s">
        <v>1129</v>
      </c>
      <c r="I806" s="41" t="s">
        <v>52</v>
      </c>
      <c r="J806" s="42" t="s">
        <v>41</v>
      </c>
      <c r="K806" s="41" t="s">
        <v>42</v>
      </c>
      <c r="L806" s="43" t="s">
        <v>40</v>
      </c>
      <c r="M806" s="41" t="s">
        <v>43</v>
      </c>
      <c r="N806" s="41" t="s">
        <v>399</v>
      </c>
      <c r="O806" s="41" t="s">
        <v>559</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0.75">
      <c r="B807" s="13"/>
      <c r="C807" s="39" t="s">
        <v>2878</v>
      </c>
      <c r="D807" s="39" t="s">
        <v>2879</v>
      </c>
      <c r="E807" s="40" t="s">
        <v>2880</v>
      </c>
      <c r="F807" s="40" t="s">
        <v>1</v>
      </c>
      <c r="G807" s="40" t="s">
        <v>1129</v>
      </c>
      <c r="H807" s="41" t="s">
        <v>1129</v>
      </c>
      <c r="I807" s="41" t="s">
        <v>52</v>
      </c>
      <c r="J807" s="42" t="s">
        <v>41</v>
      </c>
      <c r="K807" s="41" t="s">
        <v>42</v>
      </c>
      <c r="L807" s="43" t="s">
        <v>40</v>
      </c>
      <c r="M807" s="41" t="s">
        <v>43</v>
      </c>
      <c r="N807" s="41" t="s">
        <v>399</v>
      </c>
      <c r="O807" s="41" t="s">
        <v>59</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0.75">
      <c r="B808" s="13"/>
      <c r="C808" s="39" t="s">
        <v>2881</v>
      </c>
      <c r="D808" s="39" t="s">
        <v>2882</v>
      </c>
      <c r="E808" s="40" t="s">
        <v>2883</v>
      </c>
      <c r="F808" s="40" t="s">
        <v>1</v>
      </c>
      <c r="G808" s="40" t="s">
        <v>1129</v>
      </c>
      <c r="H808" s="41" t="s">
        <v>1129</v>
      </c>
      <c r="I808" s="41" t="s">
        <v>52</v>
      </c>
      <c r="J808" s="42" t="s">
        <v>41</v>
      </c>
      <c r="K808" s="41" t="s">
        <v>42</v>
      </c>
      <c r="L808" s="43" t="s">
        <v>40</v>
      </c>
      <c r="M808" s="41" t="s">
        <v>43</v>
      </c>
      <c r="N808" s="41" t="s">
        <v>399</v>
      </c>
      <c r="O808" s="41" t="s">
        <v>559</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0.75">
      <c r="B809" s="13"/>
      <c r="C809" s="39" t="s">
        <v>2884</v>
      </c>
      <c r="D809" s="39" t="s">
        <v>2885</v>
      </c>
      <c r="E809" s="40" t="s">
        <v>2886</v>
      </c>
      <c r="F809" s="40" t="s">
        <v>1</v>
      </c>
      <c r="G809" s="40" t="s">
        <v>1129</v>
      </c>
      <c r="H809" s="41" t="s">
        <v>1129</v>
      </c>
      <c r="I809" s="41" t="s">
        <v>52</v>
      </c>
      <c r="J809" s="42" t="s">
        <v>41</v>
      </c>
      <c r="K809" s="41" t="s">
        <v>42</v>
      </c>
      <c r="L809" s="43" t="s">
        <v>40</v>
      </c>
      <c r="M809" s="41" t="s">
        <v>43</v>
      </c>
      <c r="N809" s="41" t="s">
        <v>399</v>
      </c>
      <c r="O809" s="41" t="s">
        <v>45</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0.75">
      <c r="B810" s="13"/>
      <c r="C810" s="39" t="s">
        <v>2887</v>
      </c>
      <c r="D810" s="39" t="s">
        <v>2888</v>
      </c>
      <c r="E810" s="40" t="s">
        <v>2889</v>
      </c>
      <c r="F810" s="40" t="s">
        <v>1</v>
      </c>
      <c r="G810" s="40" t="s">
        <v>1129</v>
      </c>
      <c r="H810" s="41" t="s">
        <v>2125</v>
      </c>
      <c r="I810" s="41" t="s">
        <v>58</v>
      </c>
      <c r="J810" s="42" t="s">
        <v>41</v>
      </c>
      <c r="K810" s="41" t="s">
        <v>42</v>
      </c>
      <c r="L810" s="43" t="s">
        <v>40</v>
      </c>
      <c r="M810" s="41" t="s">
        <v>43</v>
      </c>
      <c r="N810" s="41" t="s">
        <v>399</v>
      </c>
      <c r="O810" s="41" t="s">
        <v>559</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0.75">
      <c r="B811" s="13"/>
      <c r="C811" s="39" t="s">
        <v>2890</v>
      </c>
      <c r="D811" s="39" t="s">
        <v>2891</v>
      </c>
      <c r="E811" s="40" t="s">
        <v>2892</v>
      </c>
      <c r="F811" s="40" t="s">
        <v>1</v>
      </c>
      <c r="G811" s="40" t="s">
        <v>893</v>
      </c>
      <c r="H811" s="41" t="s">
        <v>2893</v>
      </c>
      <c r="I811" s="41" t="s">
        <v>58</v>
      </c>
      <c r="J811" s="42" t="s">
        <v>41</v>
      </c>
      <c r="K811" s="41" t="s">
        <v>42</v>
      </c>
      <c r="L811" s="43" t="s">
        <v>40</v>
      </c>
      <c r="M811" s="41" t="s">
        <v>43</v>
      </c>
      <c r="N811" s="41" t="s">
        <v>1393</v>
      </c>
      <c r="O811" s="41" t="s">
        <v>351</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0.75">
      <c r="B812" s="13"/>
      <c r="C812" s="39" t="s">
        <v>2894</v>
      </c>
      <c r="D812" s="39" t="s">
        <v>2895</v>
      </c>
      <c r="E812" s="40" t="s">
        <v>2896</v>
      </c>
      <c r="F812" s="40" t="s">
        <v>1</v>
      </c>
      <c r="G812" s="40" t="s">
        <v>1611</v>
      </c>
      <c r="H812" s="41" t="s">
        <v>1611</v>
      </c>
      <c r="I812" s="41" t="s">
        <v>52</v>
      </c>
      <c r="J812" s="42" t="s">
        <v>41</v>
      </c>
      <c r="K812" s="41" t="s">
        <v>63</v>
      </c>
      <c r="L812" s="43" t="s">
        <v>40</v>
      </c>
      <c r="M812" s="41" t="s">
        <v>43</v>
      </c>
      <c r="N812" s="41" t="s">
        <v>1612</v>
      </c>
      <c r="O812" s="41" t="s">
        <v>559</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0.75">
      <c r="B813" s="13"/>
      <c r="C813" s="39" t="s">
        <v>2897</v>
      </c>
      <c r="D813" s="39" t="s">
        <v>2898</v>
      </c>
      <c r="E813" s="40" t="s">
        <v>2899</v>
      </c>
      <c r="F813" s="40" t="s">
        <v>1</v>
      </c>
      <c r="G813" s="40" t="s">
        <v>920</v>
      </c>
      <c r="H813" s="41" t="s">
        <v>2900</v>
      </c>
      <c r="I813" s="41" t="s">
        <v>58</v>
      </c>
      <c r="J813" s="42" t="s">
        <v>41</v>
      </c>
      <c r="K813" s="41" t="s">
        <v>42</v>
      </c>
      <c r="L813" s="43" t="s">
        <v>40</v>
      </c>
      <c r="M813" s="41" t="s">
        <v>43</v>
      </c>
      <c r="N813" s="41" t="s">
        <v>664</v>
      </c>
      <c r="O813" s="41" t="s">
        <v>45</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0.75">
      <c r="B814" s="13"/>
      <c r="C814" s="39" t="s">
        <v>2901</v>
      </c>
      <c r="D814" s="39" t="s">
        <v>2902</v>
      </c>
      <c r="E814" s="40" t="s">
        <v>2903</v>
      </c>
      <c r="F814" s="40" t="s">
        <v>1</v>
      </c>
      <c r="G814" s="40" t="s">
        <v>920</v>
      </c>
      <c r="H814" s="41" t="s">
        <v>656</v>
      </c>
      <c r="I814" s="41" t="s">
        <v>58</v>
      </c>
      <c r="J814" s="42" t="s">
        <v>41</v>
      </c>
      <c r="K814" s="41" t="s">
        <v>63</v>
      </c>
      <c r="L814" s="43" t="s">
        <v>40</v>
      </c>
      <c r="M814" s="41" t="s">
        <v>43</v>
      </c>
      <c r="N814" s="41" t="s">
        <v>1624</v>
      </c>
      <c r="O814" s="41" t="s">
        <v>108</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0.75">
      <c r="B815" s="13"/>
      <c r="C815" s="39" t="s">
        <v>2904</v>
      </c>
      <c r="D815" s="39" t="s">
        <v>2905</v>
      </c>
      <c r="E815" s="40" t="s">
        <v>2906</v>
      </c>
      <c r="F815" s="40" t="s">
        <v>1</v>
      </c>
      <c r="G815" s="40" t="s">
        <v>422</v>
      </c>
      <c r="H815" s="41" t="s">
        <v>423</v>
      </c>
      <c r="I815" s="41" t="s">
        <v>58</v>
      </c>
      <c r="J815" s="42" t="s">
        <v>41</v>
      </c>
      <c r="K815" s="41" t="s">
        <v>42</v>
      </c>
      <c r="L815" s="43" t="s">
        <v>40</v>
      </c>
      <c r="M815" s="41" t="s">
        <v>43</v>
      </c>
      <c r="N815" s="41" t="s">
        <v>1350</v>
      </c>
      <c r="O815" s="41" t="s">
        <v>146</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0.75">
      <c r="B816" s="13"/>
      <c r="C816" s="39" t="s">
        <v>2907</v>
      </c>
      <c r="D816" s="39" t="s">
        <v>2908</v>
      </c>
      <c r="E816" s="40" t="s">
        <v>2909</v>
      </c>
      <c r="F816" s="40" t="s">
        <v>1</v>
      </c>
      <c r="G816" s="40" t="s">
        <v>422</v>
      </c>
      <c r="H816" s="41" t="s">
        <v>423</v>
      </c>
      <c r="I816" s="41" t="s">
        <v>58</v>
      </c>
      <c r="J816" s="42" t="s">
        <v>41</v>
      </c>
      <c r="K816" s="41" t="s">
        <v>42</v>
      </c>
      <c r="L816" s="43" t="s">
        <v>40</v>
      </c>
      <c r="M816" s="41" t="s">
        <v>43</v>
      </c>
      <c r="N816" s="41" t="s">
        <v>1350</v>
      </c>
      <c r="O816" s="41" t="s">
        <v>146</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0.75">
      <c r="B817" s="13"/>
      <c r="C817" s="39" t="s">
        <v>2910</v>
      </c>
      <c r="D817" s="39" t="s">
        <v>2911</v>
      </c>
      <c r="E817" s="40" t="s">
        <v>2912</v>
      </c>
      <c r="F817" s="40" t="s">
        <v>1</v>
      </c>
      <c r="G817" s="40" t="s">
        <v>422</v>
      </c>
      <c r="H817" s="41" t="s">
        <v>1640</v>
      </c>
      <c r="I817" s="41" t="s">
        <v>58</v>
      </c>
      <c r="J817" s="42" t="s">
        <v>41</v>
      </c>
      <c r="K817" s="41" t="s">
        <v>42</v>
      </c>
      <c r="L817" s="43" t="s">
        <v>40</v>
      </c>
      <c r="M817" s="41" t="s">
        <v>43</v>
      </c>
      <c r="N817" s="41" t="s">
        <v>1350</v>
      </c>
      <c r="O817" s="41" t="s">
        <v>146</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0.75">
      <c r="B818" s="13"/>
      <c r="C818" s="39" t="s">
        <v>2913</v>
      </c>
      <c r="D818" s="39" t="s">
        <v>2914</v>
      </c>
      <c r="E818" s="40" t="s">
        <v>2915</v>
      </c>
      <c r="F818" s="40" t="s">
        <v>1</v>
      </c>
      <c r="G818" s="40" t="s">
        <v>422</v>
      </c>
      <c r="H818" s="41" t="s">
        <v>2662</v>
      </c>
      <c r="I818" s="41" t="s">
        <v>58</v>
      </c>
      <c r="J818" s="42" t="s">
        <v>41</v>
      </c>
      <c r="K818" s="41" t="s">
        <v>42</v>
      </c>
      <c r="L818" s="43" t="s">
        <v>40</v>
      </c>
      <c r="M818" s="41" t="s">
        <v>43</v>
      </c>
      <c r="N818" s="41" t="s">
        <v>1350</v>
      </c>
      <c r="O818" s="41" t="s">
        <v>146</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0.75">
      <c r="B819" s="13"/>
      <c r="C819" s="39" t="s">
        <v>2916</v>
      </c>
      <c r="D819" s="39" t="s">
        <v>2917</v>
      </c>
      <c r="E819" s="40" t="s">
        <v>2918</v>
      </c>
      <c r="F819" s="40" t="s">
        <v>1</v>
      </c>
      <c r="G819" s="40" t="s">
        <v>422</v>
      </c>
      <c r="H819" s="41" t="s">
        <v>2166</v>
      </c>
      <c r="I819" s="41" t="s">
        <v>52</v>
      </c>
      <c r="J819" s="42" t="s">
        <v>41</v>
      </c>
      <c r="K819" s="41" t="s">
        <v>63</v>
      </c>
      <c r="L819" s="43" t="s">
        <v>40</v>
      </c>
      <c r="M819" s="41" t="s">
        <v>43</v>
      </c>
      <c r="N819" s="41" t="s">
        <v>2617</v>
      </c>
      <c r="O819" s="41" t="s">
        <v>108</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0.75">
      <c r="B820" s="13"/>
      <c r="C820" s="39" t="s">
        <v>2919</v>
      </c>
      <c r="D820" s="39" t="s">
        <v>2920</v>
      </c>
      <c r="E820" s="40" t="s">
        <v>2921</v>
      </c>
      <c r="F820" s="40" t="s">
        <v>1</v>
      </c>
      <c r="G820" s="40" t="s">
        <v>422</v>
      </c>
      <c r="H820" s="41" t="s">
        <v>1663</v>
      </c>
      <c r="I820" s="41" t="s">
        <v>58</v>
      </c>
      <c r="J820" s="42" t="s">
        <v>41</v>
      </c>
      <c r="K820" s="41" t="s">
        <v>42</v>
      </c>
      <c r="L820" s="43" t="s">
        <v>40</v>
      </c>
      <c r="M820" s="41" t="s">
        <v>43</v>
      </c>
      <c r="N820" s="41" t="s">
        <v>1350</v>
      </c>
      <c r="O820" s="41" t="s">
        <v>146</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0.75">
      <c r="B821" s="13"/>
      <c r="C821" s="39" t="s">
        <v>2922</v>
      </c>
      <c r="D821" s="39" t="s">
        <v>2923</v>
      </c>
      <c r="E821" s="40" t="s">
        <v>2924</v>
      </c>
      <c r="F821" s="40" t="s">
        <v>1</v>
      </c>
      <c r="G821" s="40" t="s">
        <v>422</v>
      </c>
      <c r="H821" s="41" t="s">
        <v>2173</v>
      </c>
      <c r="I821" s="41" t="s">
        <v>58</v>
      </c>
      <c r="J821" s="42" t="s">
        <v>41</v>
      </c>
      <c r="K821" s="41" t="s">
        <v>42</v>
      </c>
      <c r="L821" s="43" t="s">
        <v>40</v>
      </c>
      <c r="M821" s="41" t="s">
        <v>43</v>
      </c>
      <c r="N821" s="41" t="s">
        <v>1350</v>
      </c>
      <c r="O821" s="41" t="s">
        <v>146</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0.75">
      <c r="B822" s="13"/>
      <c r="C822" s="39" t="s">
        <v>2925</v>
      </c>
      <c r="D822" s="39" t="s">
        <v>2926</v>
      </c>
      <c r="E822" s="40" t="s">
        <v>2927</v>
      </c>
      <c r="F822" s="40" t="s">
        <v>1</v>
      </c>
      <c r="G822" s="40" t="s">
        <v>422</v>
      </c>
      <c r="H822" s="41" t="s">
        <v>2928</v>
      </c>
      <c r="I822" s="41" t="s">
        <v>58</v>
      </c>
      <c r="J822" s="42" t="s">
        <v>41</v>
      </c>
      <c r="K822" s="41" t="s">
        <v>42</v>
      </c>
      <c r="L822" s="43" t="s">
        <v>40</v>
      </c>
      <c r="M822" s="41" t="s">
        <v>43</v>
      </c>
      <c r="N822" s="41" t="s">
        <v>1350</v>
      </c>
      <c r="O822" s="41" t="s">
        <v>146</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0.75">
      <c r="B823" s="13"/>
      <c r="C823" s="39" t="s">
        <v>2929</v>
      </c>
      <c r="D823" s="39" t="s">
        <v>2930</v>
      </c>
      <c r="E823" s="40" t="s">
        <v>2931</v>
      </c>
      <c r="F823" s="40" t="s">
        <v>1</v>
      </c>
      <c r="G823" s="40" t="s">
        <v>893</v>
      </c>
      <c r="H823" s="41" t="s">
        <v>893</v>
      </c>
      <c r="I823" s="41" t="s">
        <v>52</v>
      </c>
      <c r="J823" s="42" t="s">
        <v>41</v>
      </c>
      <c r="K823" s="41" t="s">
        <v>42</v>
      </c>
      <c r="L823" s="43" t="s">
        <v>40</v>
      </c>
      <c r="M823" s="41" t="s">
        <v>43</v>
      </c>
      <c r="N823" s="41" t="s">
        <v>1393</v>
      </c>
      <c r="O823" s="41" t="s">
        <v>146</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0.75">
      <c r="B824" s="13"/>
      <c r="C824" s="39" t="s">
        <v>2932</v>
      </c>
      <c r="D824" s="39" t="s">
        <v>2933</v>
      </c>
      <c r="E824" s="40" t="s">
        <v>2934</v>
      </c>
      <c r="F824" s="40" t="s">
        <v>1</v>
      </c>
      <c r="G824" s="40" t="s">
        <v>893</v>
      </c>
      <c r="H824" s="41" t="s">
        <v>893</v>
      </c>
      <c r="I824" s="41" t="s">
        <v>52</v>
      </c>
      <c r="J824" s="42" t="s">
        <v>41</v>
      </c>
      <c r="K824" s="41" t="s">
        <v>42</v>
      </c>
      <c r="L824" s="43" t="s">
        <v>40</v>
      </c>
      <c r="M824" s="41" t="s">
        <v>43</v>
      </c>
      <c r="N824" s="41" t="s">
        <v>1380</v>
      </c>
      <c r="O824" s="41" t="s">
        <v>146</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0.75">
      <c r="B825" s="13"/>
      <c r="C825" s="39" t="s">
        <v>2935</v>
      </c>
      <c r="D825" s="39" t="s">
        <v>2936</v>
      </c>
      <c r="E825" s="40" t="s">
        <v>2937</v>
      </c>
      <c r="F825" s="40" t="s">
        <v>1</v>
      </c>
      <c r="G825" s="40" t="s">
        <v>893</v>
      </c>
      <c r="H825" s="41" t="s">
        <v>2938</v>
      </c>
      <c r="I825" s="41" t="s">
        <v>58</v>
      </c>
      <c r="J825" s="42" t="s">
        <v>41</v>
      </c>
      <c r="K825" s="41" t="s">
        <v>42</v>
      </c>
      <c r="L825" s="43" t="s">
        <v>40</v>
      </c>
      <c r="M825" s="41" t="s">
        <v>43</v>
      </c>
      <c r="N825" s="41" t="s">
        <v>1380</v>
      </c>
      <c r="O825" s="41" t="s">
        <v>59</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0.75">
      <c r="B826" s="13"/>
      <c r="C826" s="39" t="s">
        <v>2939</v>
      </c>
      <c r="D826" s="39" t="s">
        <v>2940</v>
      </c>
      <c r="E826" s="40" t="s">
        <v>2941</v>
      </c>
      <c r="F826" s="40" t="s">
        <v>1</v>
      </c>
      <c r="G826" s="40" t="s">
        <v>893</v>
      </c>
      <c r="H826" s="41" t="s">
        <v>894</v>
      </c>
      <c r="I826" s="41" t="s">
        <v>58</v>
      </c>
      <c r="J826" s="42" t="s">
        <v>41</v>
      </c>
      <c r="K826" s="41" t="s">
        <v>42</v>
      </c>
      <c r="L826" s="43" t="s">
        <v>40</v>
      </c>
      <c r="M826" s="41" t="s">
        <v>43</v>
      </c>
      <c r="N826" s="41" t="s">
        <v>1380</v>
      </c>
      <c r="O826" s="41" t="s">
        <v>559</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0.75">
      <c r="B827" s="13"/>
      <c r="C827" s="39" t="s">
        <v>2942</v>
      </c>
      <c r="D827" s="39" t="s">
        <v>2943</v>
      </c>
      <c r="E827" s="40" t="s">
        <v>2944</v>
      </c>
      <c r="F827" s="40" t="s">
        <v>1</v>
      </c>
      <c r="G827" s="40" t="s">
        <v>360</v>
      </c>
      <c r="H827" s="41" t="s">
        <v>360</v>
      </c>
      <c r="I827" s="41" t="s">
        <v>52</v>
      </c>
      <c r="J827" s="42" t="s">
        <v>41</v>
      </c>
      <c r="K827" s="41" t="s">
        <v>42</v>
      </c>
      <c r="L827" s="43" t="s">
        <v>40</v>
      </c>
      <c r="M827" s="41" t="s">
        <v>43</v>
      </c>
      <c r="N827" s="41" t="s">
        <v>1402</v>
      </c>
      <c r="O827" s="41" t="s">
        <v>108</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0.75">
      <c r="B828" s="13"/>
      <c r="C828" s="39" t="s">
        <v>2945</v>
      </c>
      <c r="D828" s="39" t="s">
        <v>2946</v>
      </c>
      <c r="E828" s="40" t="s">
        <v>2947</v>
      </c>
      <c r="F828" s="40" t="s">
        <v>1</v>
      </c>
      <c r="G828" s="40" t="s">
        <v>360</v>
      </c>
      <c r="H828" s="41" t="s">
        <v>2948</v>
      </c>
      <c r="I828" s="41" t="s">
        <v>58</v>
      </c>
      <c r="J828" s="42" t="s">
        <v>41</v>
      </c>
      <c r="K828" s="41" t="s">
        <v>42</v>
      </c>
      <c r="L828" s="43" t="s">
        <v>40</v>
      </c>
      <c r="M828" s="41" t="s">
        <v>43</v>
      </c>
      <c r="N828" s="41" t="s">
        <v>1402</v>
      </c>
      <c r="O828" s="41" t="s">
        <v>80</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0.75">
      <c r="B829" s="13"/>
      <c r="C829" s="39" t="s">
        <v>2949</v>
      </c>
      <c r="D829" s="39" t="s">
        <v>2950</v>
      </c>
      <c r="E829" s="40" t="s">
        <v>2951</v>
      </c>
      <c r="F829" s="40" t="s">
        <v>1</v>
      </c>
      <c r="G829" s="40" t="s">
        <v>801</v>
      </c>
      <c r="H829" s="41" t="s">
        <v>2209</v>
      </c>
      <c r="I829" s="41" t="s">
        <v>58</v>
      </c>
      <c r="J829" s="42" t="s">
        <v>41</v>
      </c>
      <c r="K829" s="41" t="s">
        <v>42</v>
      </c>
      <c r="L829" s="43" t="s">
        <v>40</v>
      </c>
      <c r="M829" s="41" t="s">
        <v>43</v>
      </c>
      <c r="N829" s="41" t="s">
        <v>1292</v>
      </c>
      <c r="O829" s="41" t="s">
        <v>45</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0.75">
      <c r="B830" s="13"/>
      <c r="C830" s="39" t="s">
        <v>2952</v>
      </c>
      <c r="D830" s="39" t="s">
        <v>2953</v>
      </c>
      <c r="E830" s="40" t="s">
        <v>2954</v>
      </c>
      <c r="F830" s="40" t="s">
        <v>1</v>
      </c>
      <c r="G830" s="40" t="s">
        <v>801</v>
      </c>
      <c r="H830" s="41" t="s">
        <v>2209</v>
      </c>
      <c r="I830" s="41" t="s">
        <v>58</v>
      </c>
      <c r="J830" s="42" t="s">
        <v>41</v>
      </c>
      <c r="K830" s="41" t="s">
        <v>42</v>
      </c>
      <c r="L830" s="43" t="s">
        <v>40</v>
      </c>
      <c r="M830" s="41" t="s">
        <v>43</v>
      </c>
      <c r="N830" s="41" t="s">
        <v>1292</v>
      </c>
      <c r="O830" s="41" t="s">
        <v>45</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0.75">
      <c r="B831" s="13"/>
      <c r="C831" s="39" t="s">
        <v>2955</v>
      </c>
      <c r="D831" s="39" t="s">
        <v>2956</v>
      </c>
      <c r="E831" s="40" t="s">
        <v>2957</v>
      </c>
      <c r="F831" s="40" t="s">
        <v>1</v>
      </c>
      <c r="G831" s="40" t="s">
        <v>89</v>
      </c>
      <c r="H831" s="41" t="s">
        <v>1406</v>
      </c>
      <c r="I831" s="41" t="s">
        <v>58</v>
      </c>
      <c r="J831" s="42" t="s">
        <v>41</v>
      </c>
      <c r="K831" s="41" t="s">
        <v>42</v>
      </c>
      <c r="L831" s="43" t="s">
        <v>40</v>
      </c>
      <c r="M831" s="41" t="s">
        <v>43</v>
      </c>
      <c r="N831" s="41" t="s">
        <v>895</v>
      </c>
      <c r="O831" s="41" t="s">
        <v>80</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0.75">
      <c r="B832" s="13"/>
      <c r="C832" s="39" t="s">
        <v>2958</v>
      </c>
      <c r="D832" s="39" t="s">
        <v>2959</v>
      </c>
      <c r="E832" s="40" t="s">
        <v>2960</v>
      </c>
      <c r="F832" s="40" t="s">
        <v>1</v>
      </c>
      <c r="G832" s="40" t="s">
        <v>355</v>
      </c>
      <c r="H832" s="41" t="s">
        <v>355</v>
      </c>
      <c r="I832" s="41" t="s">
        <v>52</v>
      </c>
      <c r="J832" s="42" t="s">
        <v>41</v>
      </c>
      <c r="K832" s="41" t="s">
        <v>42</v>
      </c>
      <c r="L832" s="43" t="s">
        <v>40</v>
      </c>
      <c r="M832" s="41" t="s">
        <v>43</v>
      </c>
      <c r="N832" s="41" t="s">
        <v>652</v>
      </c>
      <c r="O832" s="41" t="s">
        <v>108</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114.75">
      <c r="B833" s="13"/>
      <c r="C833" s="39" t="s">
        <v>2961</v>
      </c>
      <c r="D833" s="39" t="s">
        <v>2962</v>
      </c>
      <c r="E833" s="40" t="s">
        <v>2963</v>
      </c>
      <c r="F833" s="40" t="s">
        <v>1</v>
      </c>
      <c r="G833" s="40" t="s">
        <v>355</v>
      </c>
      <c r="H833" s="41" t="s">
        <v>651</v>
      </c>
      <c r="I833" s="41" t="s">
        <v>52</v>
      </c>
      <c r="J833" s="42" t="s">
        <v>41</v>
      </c>
      <c r="K833" s="41" t="s">
        <v>42</v>
      </c>
      <c r="L833" s="43" t="s">
        <v>40</v>
      </c>
      <c r="M833" s="41" t="s">
        <v>43</v>
      </c>
      <c r="N833" s="41" t="s">
        <v>652</v>
      </c>
      <c r="O833" s="41" t="s">
        <v>59</v>
      </c>
      <c r="P833" s="43" t="s">
        <v>46</v>
      </c>
      <c r="Q833" s="43" t="s">
        <v>497</v>
      </c>
      <c r="R833" s="41"/>
      <c r="S833" s="41"/>
      <c r="T833" s="41"/>
      <c r="U833" s="41"/>
      <c r="V833" s="41"/>
      <c r="W833" s="41"/>
      <c r="X833" s="41"/>
      <c r="Y833" s="44">
        <f t="shared" si="12"/>
        <v>0</v>
      </c>
      <c r="Z833" s="43"/>
      <c r="AA833" s="43" t="s">
        <v>505</v>
      </c>
      <c r="AB833" s="37">
        <v>96</v>
      </c>
      <c r="AC833" s="44">
        <v>100</v>
      </c>
      <c r="AD833" s="44"/>
      <c r="AE833" s="45" t="s">
        <v>1702</v>
      </c>
      <c r="AF833" s="13"/>
    </row>
    <row r="834" spans="2:32" ht="60.75">
      <c r="B834" s="13"/>
      <c r="C834" s="39" t="s">
        <v>2964</v>
      </c>
      <c r="D834" s="39" t="s">
        <v>2965</v>
      </c>
      <c r="E834" s="40" t="s">
        <v>2966</v>
      </c>
      <c r="F834" s="40" t="s">
        <v>1</v>
      </c>
      <c r="G834" s="40" t="s">
        <v>355</v>
      </c>
      <c r="H834" s="41" t="s">
        <v>686</v>
      </c>
      <c r="I834" s="41" t="s">
        <v>58</v>
      </c>
      <c r="J834" s="42" t="s">
        <v>41</v>
      </c>
      <c r="K834" s="41" t="s">
        <v>42</v>
      </c>
      <c r="L834" s="43" t="s">
        <v>40</v>
      </c>
      <c r="M834" s="41" t="s">
        <v>43</v>
      </c>
      <c r="N834" s="41" t="s">
        <v>652</v>
      </c>
      <c r="O834" s="41" t="s">
        <v>59</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0.75">
      <c r="B835" s="13"/>
      <c r="C835" s="39" t="s">
        <v>2967</v>
      </c>
      <c r="D835" s="39" t="s">
        <v>2968</v>
      </c>
      <c r="E835" s="40" t="s">
        <v>2969</v>
      </c>
      <c r="F835" s="40" t="s">
        <v>1</v>
      </c>
      <c r="G835" s="40" t="s">
        <v>355</v>
      </c>
      <c r="H835" s="41" t="s">
        <v>1039</v>
      </c>
      <c r="I835" s="41" t="s">
        <v>52</v>
      </c>
      <c r="J835" s="42" t="s">
        <v>41</v>
      </c>
      <c r="K835" s="41" t="s">
        <v>63</v>
      </c>
      <c r="L835" s="43" t="s">
        <v>40</v>
      </c>
      <c r="M835" s="41" t="s">
        <v>43</v>
      </c>
      <c r="N835" s="41" t="s">
        <v>2970</v>
      </c>
      <c r="O835" s="41" t="s">
        <v>45</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0.75">
      <c r="B836" s="13"/>
      <c r="C836" s="39" t="s">
        <v>2971</v>
      </c>
      <c r="D836" s="39" t="s">
        <v>2972</v>
      </c>
      <c r="E836" s="40" t="s">
        <v>2973</v>
      </c>
      <c r="F836" s="40" t="s">
        <v>1</v>
      </c>
      <c r="G836" s="40" t="s">
        <v>728</v>
      </c>
      <c r="H836" s="41" t="s">
        <v>728</v>
      </c>
      <c r="I836" s="41" t="s">
        <v>52</v>
      </c>
      <c r="J836" s="42" t="s">
        <v>41</v>
      </c>
      <c r="K836" s="41" t="s">
        <v>42</v>
      </c>
      <c r="L836" s="43" t="s">
        <v>40</v>
      </c>
      <c r="M836" s="41" t="s">
        <v>43</v>
      </c>
      <c r="N836" s="41" t="s">
        <v>730</v>
      </c>
      <c r="O836" s="41" t="s">
        <v>45</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0.75">
      <c r="B837" s="13"/>
      <c r="C837" s="39" t="s">
        <v>2974</v>
      </c>
      <c r="D837" s="39" t="s">
        <v>2975</v>
      </c>
      <c r="E837" s="40" t="s">
        <v>2976</v>
      </c>
      <c r="F837" s="40" t="s">
        <v>1</v>
      </c>
      <c r="G837" s="40" t="s">
        <v>662</v>
      </c>
      <c r="H837" s="41" t="s">
        <v>2977</v>
      </c>
      <c r="I837" s="41" t="s">
        <v>58</v>
      </c>
      <c r="J837" s="42" t="s">
        <v>41</v>
      </c>
      <c r="K837" s="41" t="s">
        <v>42</v>
      </c>
      <c r="L837" s="43" t="s">
        <v>40</v>
      </c>
      <c r="M837" s="41" t="s">
        <v>43</v>
      </c>
      <c r="N837" s="41" t="s">
        <v>1430</v>
      </c>
      <c r="O837" s="41" t="s">
        <v>108</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0.75">
      <c r="B838" s="13"/>
      <c r="C838" s="39" t="s">
        <v>2978</v>
      </c>
      <c r="D838" s="39" t="s">
        <v>2979</v>
      </c>
      <c r="E838" s="40" t="s">
        <v>2980</v>
      </c>
      <c r="F838" s="40" t="s">
        <v>1</v>
      </c>
      <c r="G838" s="40" t="s">
        <v>662</v>
      </c>
      <c r="H838" s="41" t="s">
        <v>2981</v>
      </c>
      <c r="I838" s="41" t="s">
        <v>58</v>
      </c>
      <c r="J838" s="42" t="s">
        <v>41</v>
      </c>
      <c r="K838" s="41" t="s">
        <v>42</v>
      </c>
      <c r="L838" s="43" t="s">
        <v>40</v>
      </c>
      <c r="M838" s="41" t="s">
        <v>43</v>
      </c>
      <c r="N838" s="41" t="s">
        <v>1430</v>
      </c>
      <c r="O838" s="41" t="s">
        <v>108</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0.75">
      <c r="B839" s="13"/>
      <c r="C839" s="39" t="s">
        <v>2982</v>
      </c>
      <c r="D839" s="39" t="s">
        <v>2983</v>
      </c>
      <c r="E839" s="40" t="s">
        <v>2984</v>
      </c>
      <c r="F839" s="40" t="s">
        <v>1</v>
      </c>
      <c r="G839" s="40" t="s">
        <v>172</v>
      </c>
      <c r="H839" s="41" t="s">
        <v>2985</v>
      </c>
      <c r="I839" s="41" t="s">
        <v>58</v>
      </c>
      <c r="J839" s="42" t="s">
        <v>41</v>
      </c>
      <c r="K839" s="41" t="s">
        <v>42</v>
      </c>
      <c r="L839" s="43" t="s">
        <v>40</v>
      </c>
      <c r="M839" s="41" t="s">
        <v>43</v>
      </c>
      <c r="N839" s="41" t="s">
        <v>690</v>
      </c>
      <c r="O839" s="41" t="s">
        <v>45</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0.75">
      <c r="B840" s="13"/>
      <c r="C840" s="39" t="s">
        <v>2986</v>
      </c>
      <c r="D840" s="39" t="s">
        <v>2987</v>
      </c>
      <c r="E840" s="40" t="s">
        <v>2988</v>
      </c>
      <c r="F840" s="40" t="s">
        <v>1</v>
      </c>
      <c r="G840" s="40" t="s">
        <v>868</v>
      </c>
      <c r="H840" s="41" t="s">
        <v>2989</v>
      </c>
      <c r="I840" s="41" t="s">
        <v>58</v>
      </c>
      <c r="J840" s="42" t="s">
        <v>41</v>
      </c>
      <c r="K840" s="41" t="s">
        <v>63</v>
      </c>
      <c r="L840" s="43" t="s">
        <v>40</v>
      </c>
      <c r="M840" s="41" t="s">
        <v>43</v>
      </c>
      <c r="N840" s="41" t="s">
        <v>1420</v>
      </c>
      <c r="O840" s="41" t="s">
        <v>108</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0.75">
      <c r="B841" s="13"/>
      <c r="C841" s="39" t="s">
        <v>2990</v>
      </c>
      <c r="D841" s="39" t="s">
        <v>2991</v>
      </c>
      <c r="E841" s="40" t="s">
        <v>2992</v>
      </c>
      <c r="F841" s="40" t="s">
        <v>1</v>
      </c>
      <c r="G841" s="40" t="s">
        <v>77</v>
      </c>
      <c r="H841" s="41" t="s">
        <v>2993</v>
      </c>
      <c r="I841" s="41" t="s">
        <v>58</v>
      </c>
      <c r="J841" s="42" t="s">
        <v>41</v>
      </c>
      <c r="K841" s="41" t="s">
        <v>42</v>
      </c>
      <c r="L841" s="43" t="s">
        <v>40</v>
      </c>
      <c r="M841" s="41" t="s">
        <v>43</v>
      </c>
      <c r="N841" s="41" t="s">
        <v>44</v>
      </c>
      <c r="O841" s="41" t="s">
        <v>146</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0.75">
      <c r="B842" s="13"/>
      <c r="C842" s="39" t="s">
        <v>2994</v>
      </c>
      <c r="D842" s="39" t="s">
        <v>2995</v>
      </c>
      <c r="E842" s="40" t="s">
        <v>2996</v>
      </c>
      <c r="F842" s="40" t="s">
        <v>1</v>
      </c>
      <c r="G842" s="40" t="s">
        <v>1460</v>
      </c>
      <c r="H842" s="41" t="s">
        <v>1485</v>
      </c>
      <c r="I842" s="41" t="s">
        <v>58</v>
      </c>
      <c r="J842" s="42" t="s">
        <v>41</v>
      </c>
      <c r="K842" s="41" t="s">
        <v>42</v>
      </c>
      <c r="L842" s="43" t="s">
        <v>40</v>
      </c>
      <c r="M842" s="41" t="s">
        <v>43</v>
      </c>
      <c r="N842" s="41" t="s">
        <v>1462</v>
      </c>
      <c r="O842" s="41" t="s">
        <v>80</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0.75">
      <c r="B843" s="13"/>
      <c r="C843" s="39" t="s">
        <v>2997</v>
      </c>
      <c r="D843" s="39" t="s">
        <v>2998</v>
      </c>
      <c r="E843" s="40" t="s">
        <v>2999</v>
      </c>
      <c r="F843" s="40" t="s">
        <v>1</v>
      </c>
      <c r="G843" s="40" t="s">
        <v>1460</v>
      </c>
      <c r="H843" s="41" t="s">
        <v>2753</v>
      </c>
      <c r="I843" s="41" t="s">
        <v>58</v>
      </c>
      <c r="J843" s="42" t="s">
        <v>41</v>
      </c>
      <c r="K843" s="41" t="s">
        <v>42</v>
      </c>
      <c r="L843" s="43" t="s">
        <v>40</v>
      </c>
      <c r="M843" s="41" t="s">
        <v>43</v>
      </c>
      <c r="N843" s="41" t="s">
        <v>1462</v>
      </c>
      <c r="O843" s="41" t="s">
        <v>108</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0.75">
      <c r="B844" s="13"/>
      <c r="C844" s="39" t="s">
        <v>3000</v>
      </c>
      <c r="D844" s="39" t="s">
        <v>3001</v>
      </c>
      <c r="E844" s="40" t="s">
        <v>3002</v>
      </c>
      <c r="F844" s="40" t="s">
        <v>1</v>
      </c>
      <c r="G844" s="40" t="s">
        <v>1460</v>
      </c>
      <c r="H844" s="41" t="s">
        <v>2513</v>
      </c>
      <c r="I844" s="41" t="s">
        <v>58</v>
      </c>
      <c r="J844" s="42" t="s">
        <v>41</v>
      </c>
      <c r="K844" s="41" t="s">
        <v>63</v>
      </c>
      <c r="L844" s="43" t="s">
        <v>40</v>
      </c>
      <c r="M844" s="41" t="s">
        <v>43</v>
      </c>
      <c r="N844" s="41" t="s">
        <v>2524</v>
      </c>
      <c r="O844" s="41" t="s">
        <v>108</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0.75">
      <c r="B845" s="13"/>
      <c r="C845" s="39" t="s">
        <v>3003</v>
      </c>
      <c r="D845" s="39" t="s">
        <v>3004</v>
      </c>
      <c r="E845" s="40" t="s">
        <v>3005</v>
      </c>
      <c r="F845" s="40" t="s">
        <v>1</v>
      </c>
      <c r="G845" s="40" t="s">
        <v>1460</v>
      </c>
      <c r="H845" s="41" t="s">
        <v>1478</v>
      </c>
      <c r="I845" s="41" t="s">
        <v>58</v>
      </c>
      <c r="J845" s="42" t="s">
        <v>41</v>
      </c>
      <c r="K845" s="41" t="s">
        <v>42</v>
      </c>
      <c r="L845" s="43" t="s">
        <v>40</v>
      </c>
      <c r="M845" s="41" t="s">
        <v>43</v>
      </c>
      <c r="N845" s="41" t="s">
        <v>1462</v>
      </c>
      <c r="O845" s="41" t="s">
        <v>108</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0.75">
      <c r="B846" s="13"/>
      <c r="C846" s="39" t="s">
        <v>3006</v>
      </c>
      <c r="D846" s="39" t="s">
        <v>3007</v>
      </c>
      <c r="E846" s="40" t="s">
        <v>3008</v>
      </c>
      <c r="F846" s="40" t="s">
        <v>1</v>
      </c>
      <c r="G846" s="40" t="s">
        <v>668</v>
      </c>
      <c r="H846" s="41" t="s">
        <v>668</v>
      </c>
      <c r="I846" s="41" t="s">
        <v>52</v>
      </c>
      <c r="J846" s="42" t="s">
        <v>41</v>
      </c>
      <c r="K846" s="41" t="s">
        <v>42</v>
      </c>
      <c r="L846" s="43" t="s">
        <v>40</v>
      </c>
      <c r="M846" s="41" t="s">
        <v>43</v>
      </c>
      <c r="N846" s="41" t="s">
        <v>1415</v>
      </c>
      <c r="O846" s="41" t="s">
        <v>45</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0.75">
      <c r="B847" s="13"/>
      <c r="C847" s="39" t="s">
        <v>3009</v>
      </c>
      <c r="D847" s="39" t="s">
        <v>3010</v>
      </c>
      <c r="E847" s="40" t="s">
        <v>3011</v>
      </c>
      <c r="F847" s="40" t="s">
        <v>1</v>
      </c>
      <c r="G847" s="40" t="s">
        <v>1735</v>
      </c>
      <c r="H847" s="41" t="s">
        <v>1735</v>
      </c>
      <c r="I847" s="41" t="s">
        <v>52</v>
      </c>
      <c r="J847" s="42" t="s">
        <v>41</v>
      </c>
      <c r="K847" s="41" t="s">
        <v>42</v>
      </c>
      <c r="L847" s="43" t="s">
        <v>40</v>
      </c>
      <c r="M847" s="41" t="s">
        <v>43</v>
      </c>
      <c r="N847" s="41" t="s">
        <v>1736</v>
      </c>
      <c r="O847" s="41" t="s">
        <v>146</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0.75">
      <c r="B848" s="13"/>
      <c r="C848" s="39" t="s">
        <v>3012</v>
      </c>
      <c r="D848" s="39" t="s">
        <v>3013</v>
      </c>
      <c r="E848" s="40" t="s">
        <v>3014</v>
      </c>
      <c r="F848" s="40" t="s">
        <v>1</v>
      </c>
      <c r="G848" s="40" t="s">
        <v>1460</v>
      </c>
      <c r="H848" s="41" t="s">
        <v>2258</v>
      </c>
      <c r="I848" s="41" t="s">
        <v>58</v>
      </c>
      <c r="J848" s="42" t="s">
        <v>41</v>
      </c>
      <c r="K848" s="41" t="s">
        <v>42</v>
      </c>
      <c r="L848" s="43" t="s">
        <v>40</v>
      </c>
      <c r="M848" s="41" t="s">
        <v>43</v>
      </c>
      <c r="N848" s="41" t="s">
        <v>1462</v>
      </c>
      <c r="O848" s="41" t="s">
        <v>108</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0.75">
      <c r="B849" s="13"/>
      <c r="C849" s="39" t="s">
        <v>3015</v>
      </c>
      <c r="D849" s="39" t="s">
        <v>3016</v>
      </c>
      <c r="E849" s="40" t="s">
        <v>3017</v>
      </c>
      <c r="F849" s="40" t="s">
        <v>1</v>
      </c>
      <c r="G849" s="40" t="s">
        <v>77</v>
      </c>
      <c r="H849" s="41" t="s">
        <v>1754</v>
      </c>
      <c r="I849" s="41" t="s">
        <v>58</v>
      </c>
      <c r="J849" s="42" t="s">
        <v>41</v>
      </c>
      <c r="K849" s="41" t="s">
        <v>42</v>
      </c>
      <c r="L849" s="43" t="s">
        <v>40</v>
      </c>
      <c r="M849" s="41" t="s">
        <v>43</v>
      </c>
      <c r="N849" s="41" t="s">
        <v>44</v>
      </c>
      <c r="O849" s="41" t="s">
        <v>108</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0.75">
      <c r="B850" s="13"/>
      <c r="C850" s="39" t="s">
        <v>3018</v>
      </c>
      <c r="D850" s="39" t="s">
        <v>3019</v>
      </c>
      <c r="E850" s="40" t="s">
        <v>3020</v>
      </c>
      <c r="F850" s="40" t="s">
        <v>1</v>
      </c>
      <c r="G850" s="40" t="s">
        <v>77</v>
      </c>
      <c r="H850" s="41" t="s">
        <v>609</v>
      </c>
      <c r="I850" s="41" t="s">
        <v>58</v>
      </c>
      <c r="J850" s="42" t="s">
        <v>41</v>
      </c>
      <c r="K850" s="41" t="s">
        <v>42</v>
      </c>
      <c r="L850" s="43" t="s">
        <v>40</v>
      </c>
      <c r="M850" s="41" t="s">
        <v>43</v>
      </c>
      <c r="N850" s="41" t="s">
        <v>399</v>
      </c>
      <c r="O850" s="41" t="s">
        <v>108</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0.75">
      <c r="B851" s="13"/>
      <c r="C851" s="39" t="s">
        <v>3021</v>
      </c>
      <c r="D851" s="39" t="s">
        <v>3022</v>
      </c>
      <c r="E851" s="40" t="s">
        <v>3023</v>
      </c>
      <c r="F851" s="40" t="s">
        <v>1</v>
      </c>
      <c r="G851" s="40" t="s">
        <v>77</v>
      </c>
      <c r="H851" s="41" t="s">
        <v>1997</v>
      </c>
      <c r="I851" s="41" t="s">
        <v>58</v>
      </c>
      <c r="J851" s="42" t="s">
        <v>41</v>
      </c>
      <c r="K851" s="41" t="s">
        <v>42</v>
      </c>
      <c r="L851" s="43" t="s">
        <v>40</v>
      </c>
      <c r="M851" s="41" t="s">
        <v>43</v>
      </c>
      <c r="N851" s="41" t="s">
        <v>399</v>
      </c>
      <c r="O851" s="41" t="s">
        <v>108</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0.75">
      <c r="B852" s="13"/>
      <c r="C852" s="39" t="s">
        <v>3024</v>
      </c>
      <c r="D852" s="39" t="s">
        <v>3025</v>
      </c>
      <c r="E852" s="40" t="s">
        <v>3026</v>
      </c>
      <c r="F852" s="40" t="s">
        <v>1</v>
      </c>
      <c r="G852" s="40" t="s">
        <v>479</v>
      </c>
      <c r="H852" s="41" t="s">
        <v>2779</v>
      </c>
      <c r="I852" s="41" t="s">
        <v>58</v>
      </c>
      <c r="J852" s="42" t="s">
        <v>41</v>
      </c>
      <c r="K852" s="41" t="s">
        <v>42</v>
      </c>
      <c r="L852" s="43" t="s">
        <v>40</v>
      </c>
      <c r="M852" s="41" t="s">
        <v>43</v>
      </c>
      <c r="N852" s="41" t="s">
        <v>481</v>
      </c>
      <c r="O852" s="41" t="s">
        <v>108</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0.75">
      <c r="B853" s="13"/>
      <c r="C853" s="39" t="s">
        <v>3027</v>
      </c>
      <c r="D853" s="39" t="s">
        <v>3028</v>
      </c>
      <c r="E853" s="40" t="s">
        <v>3029</v>
      </c>
      <c r="F853" s="40" t="s">
        <v>1</v>
      </c>
      <c r="G853" s="40" t="s">
        <v>479</v>
      </c>
      <c r="H853" s="41" t="s">
        <v>2783</v>
      </c>
      <c r="I853" s="41" t="s">
        <v>58</v>
      </c>
      <c r="J853" s="42" t="s">
        <v>41</v>
      </c>
      <c r="K853" s="41" t="s">
        <v>63</v>
      </c>
      <c r="L853" s="43" t="s">
        <v>40</v>
      </c>
      <c r="M853" s="41" t="s">
        <v>43</v>
      </c>
      <c r="N853" s="41" t="s">
        <v>2294</v>
      </c>
      <c r="O853" s="41" t="s">
        <v>108</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0.75">
      <c r="B854" s="13"/>
      <c r="C854" s="39" t="s">
        <v>3030</v>
      </c>
      <c r="D854" s="39" t="s">
        <v>3031</v>
      </c>
      <c r="E854" s="40" t="s">
        <v>3032</v>
      </c>
      <c r="F854" s="40" t="s">
        <v>1</v>
      </c>
      <c r="G854" s="40" t="s">
        <v>77</v>
      </c>
      <c r="H854" s="41" t="s">
        <v>3033</v>
      </c>
      <c r="I854" s="41" t="s">
        <v>58</v>
      </c>
      <c r="J854" s="42" t="s">
        <v>41</v>
      </c>
      <c r="K854" s="41" t="s">
        <v>42</v>
      </c>
      <c r="L854" s="43" t="s">
        <v>40</v>
      </c>
      <c r="M854" s="41" t="s">
        <v>43</v>
      </c>
      <c r="N854" s="41" t="s">
        <v>399</v>
      </c>
      <c r="O854" s="41" t="s">
        <v>80</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0.75">
      <c r="B855" s="13"/>
      <c r="C855" s="39" t="s">
        <v>3034</v>
      </c>
      <c r="D855" s="39" t="s">
        <v>3035</v>
      </c>
      <c r="E855" s="40" t="s">
        <v>3036</v>
      </c>
      <c r="F855" s="40" t="s">
        <v>1</v>
      </c>
      <c r="G855" s="40" t="s">
        <v>77</v>
      </c>
      <c r="H855" s="41" t="s">
        <v>3037</v>
      </c>
      <c r="I855" s="41" t="s">
        <v>58</v>
      </c>
      <c r="J855" s="42" t="s">
        <v>41</v>
      </c>
      <c r="K855" s="41" t="s">
        <v>42</v>
      </c>
      <c r="L855" s="43" t="s">
        <v>40</v>
      </c>
      <c r="M855" s="41" t="s">
        <v>43</v>
      </c>
      <c r="N855" s="41" t="s">
        <v>399</v>
      </c>
      <c r="O855" s="41" t="s">
        <v>59</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0.75">
      <c r="B856" s="13"/>
      <c r="C856" s="39" t="s">
        <v>3038</v>
      </c>
      <c r="D856" s="39" t="s">
        <v>3039</v>
      </c>
      <c r="E856" s="40" t="s">
        <v>3040</v>
      </c>
      <c r="F856" s="40" t="s">
        <v>1</v>
      </c>
      <c r="G856" s="40" t="s">
        <v>77</v>
      </c>
      <c r="H856" s="41" t="s">
        <v>3041</v>
      </c>
      <c r="I856" s="41" t="s">
        <v>58</v>
      </c>
      <c r="J856" s="42" t="s">
        <v>41</v>
      </c>
      <c r="K856" s="41" t="s">
        <v>42</v>
      </c>
      <c r="L856" s="43" t="s">
        <v>40</v>
      </c>
      <c r="M856" s="41" t="s">
        <v>43</v>
      </c>
      <c r="N856" s="41" t="s">
        <v>399</v>
      </c>
      <c r="O856" s="41" t="s">
        <v>559</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0.75">
      <c r="B857" s="13"/>
      <c r="C857" s="39" t="s">
        <v>3042</v>
      </c>
      <c r="D857" s="39" t="s">
        <v>3043</v>
      </c>
      <c r="E857" s="40" t="s">
        <v>3044</v>
      </c>
      <c r="F857" s="40" t="s">
        <v>1</v>
      </c>
      <c r="G857" s="40" t="s">
        <v>920</v>
      </c>
      <c r="H857" s="41" t="s">
        <v>3045</v>
      </c>
      <c r="I857" s="41" t="s">
        <v>58</v>
      </c>
      <c r="J857" s="42" t="s">
        <v>41</v>
      </c>
      <c r="K857" s="41" t="s">
        <v>42</v>
      </c>
      <c r="L857" s="43" t="s">
        <v>40</v>
      </c>
      <c r="M857" s="41" t="s">
        <v>43</v>
      </c>
      <c r="N857" s="41" t="s">
        <v>664</v>
      </c>
      <c r="O857" s="41" t="s">
        <v>45</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0.75">
      <c r="B858" s="13"/>
      <c r="C858" s="39" t="s">
        <v>3046</v>
      </c>
      <c r="D858" s="39" t="s">
        <v>3047</v>
      </c>
      <c r="E858" s="40" t="s">
        <v>3048</v>
      </c>
      <c r="F858" s="40" t="s">
        <v>1</v>
      </c>
      <c r="G858" s="40" t="s">
        <v>763</v>
      </c>
      <c r="H858" s="41" t="s">
        <v>763</v>
      </c>
      <c r="I858" s="41" t="s">
        <v>52</v>
      </c>
      <c r="J858" s="42" t="s">
        <v>41</v>
      </c>
      <c r="K858" s="41" t="s">
        <v>42</v>
      </c>
      <c r="L858" s="43" t="s">
        <v>40</v>
      </c>
      <c r="M858" s="41" t="s">
        <v>43</v>
      </c>
      <c r="N858" s="41" t="s">
        <v>765</v>
      </c>
      <c r="O858" s="41" t="s">
        <v>80</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0.75">
      <c r="B859" s="13"/>
      <c r="C859" s="39" t="s">
        <v>3049</v>
      </c>
      <c r="D859" s="39" t="s">
        <v>3050</v>
      </c>
      <c r="E859" s="40" t="s">
        <v>3051</v>
      </c>
      <c r="F859" s="40" t="s">
        <v>1</v>
      </c>
      <c r="G859" s="40" t="s">
        <v>1123</v>
      </c>
      <c r="H859" s="41" t="s">
        <v>3052</v>
      </c>
      <c r="I859" s="41" t="s">
        <v>58</v>
      </c>
      <c r="J859" s="42" t="s">
        <v>41</v>
      </c>
      <c r="K859" s="41" t="s">
        <v>42</v>
      </c>
      <c r="L859" s="43" t="s">
        <v>40</v>
      </c>
      <c r="M859" s="41" t="s">
        <v>43</v>
      </c>
      <c r="N859" s="41" t="s">
        <v>1303</v>
      </c>
      <c r="O859" s="41" t="s">
        <v>559</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0.75">
      <c r="B860" s="13"/>
      <c r="C860" s="39" t="s">
        <v>3053</v>
      </c>
      <c r="D860" s="39" t="s">
        <v>3054</v>
      </c>
      <c r="E860" s="40" t="s">
        <v>3055</v>
      </c>
      <c r="F860" s="40" t="s">
        <v>1</v>
      </c>
      <c r="G860" s="40" t="s">
        <v>336</v>
      </c>
      <c r="H860" s="41" t="s">
        <v>3056</v>
      </c>
      <c r="I860" s="41" t="s">
        <v>58</v>
      </c>
      <c r="J860" s="42" t="s">
        <v>41</v>
      </c>
      <c r="K860" s="41" t="s">
        <v>42</v>
      </c>
      <c r="L860" s="43" t="s">
        <v>40</v>
      </c>
      <c r="M860" s="41" t="s">
        <v>43</v>
      </c>
      <c r="N860" s="41" t="s">
        <v>1783</v>
      </c>
      <c r="O860" s="41" t="s">
        <v>80</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0.75">
      <c r="B861" s="13"/>
      <c r="C861" s="39" t="s">
        <v>3057</v>
      </c>
      <c r="D861" s="39" t="s">
        <v>3058</v>
      </c>
      <c r="E861" s="40" t="s">
        <v>3059</v>
      </c>
      <c r="F861" s="40" t="s">
        <v>1</v>
      </c>
      <c r="G861" s="40" t="s">
        <v>336</v>
      </c>
      <c r="H861" s="41" t="s">
        <v>1782</v>
      </c>
      <c r="I861" s="41" t="s">
        <v>58</v>
      </c>
      <c r="J861" s="42" t="s">
        <v>41</v>
      </c>
      <c r="K861" s="41" t="s">
        <v>42</v>
      </c>
      <c r="L861" s="43" t="s">
        <v>40</v>
      </c>
      <c r="M861" s="41" t="s">
        <v>43</v>
      </c>
      <c r="N861" s="41" t="s">
        <v>1783</v>
      </c>
      <c r="O861" s="41" t="s">
        <v>80</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0.75">
      <c r="B862" s="13"/>
      <c r="C862" s="39" t="s">
        <v>3060</v>
      </c>
      <c r="D862" s="39" t="s">
        <v>3061</v>
      </c>
      <c r="E862" s="40" t="s">
        <v>3062</v>
      </c>
      <c r="F862" s="40" t="s">
        <v>1</v>
      </c>
      <c r="G862" s="40" t="s">
        <v>336</v>
      </c>
      <c r="H862" s="41" t="s">
        <v>2806</v>
      </c>
      <c r="I862" s="41" t="s">
        <v>58</v>
      </c>
      <c r="J862" s="42" t="s">
        <v>41</v>
      </c>
      <c r="K862" s="41" t="s">
        <v>42</v>
      </c>
      <c r="L862" s="43" t="s">
        <v>40</v>
      </c>
      <c r="M862" s="41" t="s">
        <v>43</v>
      </c>
      <c r="N862" s="41" t="s">
        <v>3063</v>
      </c>
      <c r="O862" s="41" t="s">
        <v>108</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0.75">
      <c r="B863" s="13"/>
      <c r="C863" s="39" t="s">
        <v>3064</v>
      </c>
      <c r="D863" s="39" t="s">
        <v>3065</v>
      </c>
      <c r="E863" s="40" t="s">
        <v>3066</v>
      </c>
      <c r="F863" s="40" t="s">
        <v>1</v>
      </c>
      <c r="G863" s="40" t="s">
        <v>336</v>
      </c>
      <c r="H863" s="41" t="s">
        <v>2806</v>
      </c>
      <c r="I863" s="41" t="s">
        <v>58</v>
      </c>
      <c r="J863" s="42" t="s">
        <v>41</v>
      </c>
      <c r="K863" s="41" t="s">
        <v>63</v>
      </c>
      <c r="L863" s="43" t="s">
        <v>40</v>
      </c>
      <c r="M863" s="41" t="s">
        <v>43</v>
      </c>
      <c r="N863" s="41" t="s">
        <v>1788</v>
      </c>
      <c r="O863" s="41" t="s">
        <v>108</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0.75">
      <c r="B864" s="13"/>
      <c r="C864" s="39" t="s">
        <v>3067</v>
      </c>
      <c r="D864" s="39" t="s">
        <v>3068</v>
      </c>
      <c r="E864" s="40" t="s">
        <v>3069</v>
      </c>
      <c r="F864" s="40" t="s">
        <v>1</v>
      </c>
      <c r="G864" s="40" t="s">
        <v>336</v>
      </c>
      <c r="H864" s="41" t="s">
        <v>3070</v>
      </c>
      <c r="I864" s="41" t="s">
        <v>58</v>
      </c>
      <c r="J864" s="42" t="s">
        <v>41</v>
      </c>
      <c r="K864" s="41" t="s">
        <v>42</v>
      </c>
      <c r="L864" s="43" t="s">
        <v>40</v>
      </c>
      <c r="M864" s="41" t="s">
        <v>43</v>
      </c>
      <c r="N864" s="41" t="s">
        <v>1783</v>
      </c>
      <c r="O864" s="41" t="s">
        <v>80</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0.75">
      <c r="B865" s="13"/>
      <c r="C865" s="39" t="s">
        <v>3071</v>
      </c>
      <c r="D865" s="39" t="s">
        <v>3072</v>
      </c>
      <c r="E865" s="40" t="s">
        <v>3073</v>
      </c>
      <c r="F865" s="40" t="s">
        <v>1</v>
      </c>
      <c r="G865" s="40" t="s">
        <v>656</v>
      </c>
      <c r="H865" s="41" t="s">
        <v>3074</v>
      </c>
      <c r="I865" s="41" t="s">
        <v>58</v>
      </c>
      <c r="J865" s="42" t="s">
        <v>41</v>
      </c>
      <c r="K865" s="41" t="s">
        <v>63</v>
      </c>
      <c r="L865" s="43" t="s">
        <v>40</v>
      </c>
      <c r="M865" s="41" t="s">
        <v>43</v>
      </c>
      <c r="N865" s="41" t="s">
        <v>1542</v>
      </c>
      <c r="O865" s="41" t="s">
        <v>108</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0.75">
      <c r="B866" s="13"/>
      <c r="C866" s="39" t="s">
        <v>3075</v>
      </c>
      <c r="D866" s="39" t="s">
        <v>3076</v>
      </c>
      <c r="E866" s="40" t="s">
        <v>3077</v>
      </c>
      <c r="F866" s="40" t="s">
        <v>1</v>
      </c>
      <c r="G866" s="40" t="s">
        <v>656</v>
      </c>
      <c r="H866" s="41" t="s">
        <v>3078</v>
      </c>
      <c r="I866" s="41" t="s">
        <v>58</v>
      </c>
      <c r="J866" s="42" t="s">
        <v>41</v>
      </c>
      <c r="K866" s="41" t="s">
        <v>42</v>
      </c>
      <c r="L866" s="43" t="s">
        <v>40</v>
      </c>
      <c r="M866" s="41" t="s">
        <v>43</v>
      </c>
      <c r="N866" s="41" t="s">
        <v>2334</v>
      </c>
      <c r="O866" s="41" t="s">
        <v>559</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0.75">
      <c r="B867" s="13"/>
      <c r="C867" s="39" t="s">
        <v>3079</v>
      </c>
      <c r="D867" s="39" t="s">
        <v>3080</v>
      </c>
      <c r="E867" s="40" t="s">
        <v>3081</v>
      </c>
      <c r="F867" s="40" t="s">
        <v>1</v>
      </c>
      <c r="G867" s="40" t="s">
        <v>1550</v>
      </c>
      <c r="H867" s="41" t="s">
        <v>3082</v>
      </c>
      <c r="I867" s="41" t="s">
        <v>58</v>
      </c>
      <c r="J867" s="42" t="s">
        <v>41</v>
      </c>
      <c r="K867" s="41" t="s">
        <v>42</v>
      </c>
      <c r="L867" s="43" t="s">
        <v>40</v>
      </c>
      <c r="M867" s="41" t="s">
        <v>43</v>
      </c>
      <c r="N867" s="41" t="s">
        <v>1415</v>
      </c>
      <c r="O867" s="41" t="s">
        <v>45</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0.75">
      <c r="B868" s="13"/>
      <c r="C868" s="39" t="s">
        <v>3083</v>
      </c>
      <c r="D868" s="39" t="s">
        <v>3084</v>
      </c>
      <c r="E868" s="40" t="s">
        <v>3085</v>
      </c>
      <c r="F868" s="40" t="s">
        <v>1</v>
      </c>
      <c r="G868" s="40" t="s">
        <v>414</v>
      </c>
      <c r="H868" s="41" t="s">
        <v>414</v>
      </c>
      <c r="I868" s="41" t="s">
        <v>52</v>
      </c>
      <c r="J868" s="42" t="s">
        <v>41</v>
      </c>
      <c r="K868" s="41" t="s">
        <v>63</v>
      </c>
      <c r="L868" s="43" t="s">
        <v>40</v>
      </c>
      <c r="M868" s="41" t="s">
        <v>43</v>
      </c>
      <c r="N868" s="41" t="s">
        <v>1556</v>
      </c>
      <c r="O868" s="41" t="s">
        <v>45</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0.75">
      <c r="B869" s="13"/>
      <c r="C869" s="39" t="s">
        <v>3086</v>
      </c>
      <c r="D869" s="39" t="s">
        <v>3087</v>
      </c>
      <c r="E869" s="40" t="s">
        <v>3088</v>
      </c>
      <c r="F869" s="40" t="s">
        <v>1</v>
      </c>
      <c r="G869" s="40" t="s">
        <v>662</v>
      </c>
      <c r="H869" s="41" t="s">
        <v>3089</v>
      </c>
      <c r="I869" s="41" t="s">
        <v>58</v>
      </c>
      <c r="J869" s="42" t="s">
        <v>41</v>
      </c>
      <c r="K869" s="41" t="s">
        <v>42</v>
      </c>
      <c r="L869" s="43" t="s">
        <v>40</v>
      </c>
      <c r="M869" s="41" t="s">
        <v>43</v>
      </c>
      <c r="N869" s="41" t="s">
        <v>1430</v>
      </c>
      <c r="O869" s="41" t="s">
        <v>108</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0.75">
      <c r="B870" s="13"/>
      <c r="C870" s="39" t="s">
        <v>3090</v>
      </c>
      <c r="D870" s="39" t="s">
        <v>3091</v>
      </c>
      <c r="E870" s="40" t="s">
        <v>3092</v>
      </c>
      <c r="F870" s="40" t="s">
        <v>1</v>
      </c>
      <c r="G870" s="40" t="s">
        <v>801</v>
      </c>
      <c r="H870" s="41" t="s">
        <v>801</v>
      </c>
      <c r="I870" s="41" t="s">
        <v>52</v>
      </c>
      <c r="J870" s="42" t="s">
        <v>41</v>
      </c>
      <c r="K870" s="41" t="s">
        <v>42</v>
      </c>
      <c r="L870" s="43" t="s">
        <v>40</v>
      </c>
      <c r="M870" s="41" t="s">
        <v>43</v>
      </c>
      <c r="N870" s="41" t="s">
        <v>1292</v>
      </c>
      <c r="O870" s="41" t="s">
        <v>45</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0.75">
      <c r="B871" s="13"/>
      <c r="C871" s="39" t="s">
        <v>3093</v>
      </c>
      <c r="D871" s="39" t="s">
        <v>3094</v>
      </c>
      <c r="E871" s="40" t="s">
        <v>3095</v>
      </c>
      <c r="F871" s="40" t="s">
        <v>1</v>
      </c>
      <c r="G871" s="40" t="s">
        <v>801</v>
      </c>
      <c r="H871" s="41" t="s">
        <v>801</v>
      </c>
      <c r="I871" s="41" t="s">
        <v>52</v>
      </c>
      <c r="J871" s="42" t="s">
        <v>41</v>
      </c>
      <c r="K871" s="41" t="s">
        <v>42</v>
      </c>
      <c r="L871" s="43" t="s">
        <v>40</v>
      </c>
      <c r="M871" s="41" t="s">
        <v>43</v>
      </c>
      <c r="N871" s="41" t="s">
        <v>1292</v>
      </c>
      <c r="O871" s="41" t="s">
        <v>45</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0.75">
      <c r="B872" s="13"/>
      <c r="C872" s="39" t="s">
        <v>3096</v>
      </c>
      <c r="D872" s="39" t="s">
        <v>3097</v>
      </c>
      <c r="E872" s="40" t="s">
        <v>3098</v>
      </c>
      <c r="F872" s="40" t="s">
        <v>1</v>
      </c>
      <c r="G872" s="40" t="s">
        <v>801</v>
      </c>
      <c r="H872" s="41" t="s">
        <v>801</v>
      </c>
      <c r="I872" s="41" t="s">
        <v>52</v>
      </c>
      <c r="J872" s="42" t="s">
        <v>41</v>
      </c>
      <c r="K872" s="41" t="s">
        <v>42</v>
      </c>
      <c r="L872" s="43" t="s">
        <v>40</v>
      </c>
      <c r="M872" s="41" t="s">
        <v>43</v>
      </c>
      <c r="N872" s="41" t="s">
        <v>1292</v>
      </c>
      <c r="O872" s="41" t="s">
        <v>45</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0.75">
      <c r="B873" s="13"/>
      <c r="C873" s="39" t="s">
        <v>3099</v>
      </c>
      <c r="D873" s="39" t="s">
        <v>3100</v>
      </c>
      <c r="E873" s="40" t="s">
        <v>3101</v>
      </c>
      <c r="F873" s="40" t="s">
        <v>1</v>
      </c>
      <c r="G873" s="40" t="s">
        <v>1123</v>
      </c>
      <c r="H873" s="41" t="s">
        <v>3102</v>
      </c>
      <c r="I873" s="41" t="s">
        <v>58</v>
      </c>
      <c r="J873" s="42" t="s">
        <v>41</v>
      </c>
      <c r="K873" s="41" t="s">
        <v>42</v>
      </c>
      <c r="L873" s="43" t="s">
        <v>40</v>
      </c>
      <c r="M873" s="41" t="s">
        <v>43</v>
      </c>
      <c r="N873" s="41" t="s">
        <v>2077</v>
      </c>
      <c r="O873" s="41" t="s">
        <v>108</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0.75">
      <c r="B874" s="13"/>
      <c r="C874" s="39" t="s">
        <v>3103</v>
      </c>
      <c r="D874" s="39" t="s">
        <v>3104</v>
      </c>
      <c r="E874" s="40" t="s">
        <v>3105</v>
      </c>
      <c r="F874" s="40" t="s">
        <v>1</v>
      </c>
      <c r="G874" s="40" t="s">
        <v>1123</v>
      </c>
      <c r="H874" s="41" t="s">
        <v>2076</v>
      </c>
      <c r="I874" s="41" t="s">
        <v>58</v>
      </c>
      <c r="J874" s="42" t="s">
        <v>41</v>
      </c>
      <c r="K874" s="41" t="s">
        <v>42</v>
      </c>
      <c r="L874" s="43" t="s">
        <v>40</v>
      </c>
      <c r="M874" s="41" t="s">
        <v>43</v>
      </c>
      <c r="N874" s="41" t="s">
        <v>1303</v>
      </c>
      <c r="O874" s="41" t="s">
        <v>108</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0.75">
      <c r="B875" s="13"/>
      <c r="C875" s="39" t="s">
        <v>3106</v>
      </c>
      <c r="D875" s="39" t="s">
        <v>3107</v>
      </c>
      <c r="E875" s="40" t="s">
        <v>3108</v>
      </c>
      <c r="F875" s="40" t="s">
        <v>1</v>
      </c>
      <c r="G875" s="40" t="s">
        <v>422</v>
      </c>
      <c r="H875" s="41" t="s">
        <v>422</v>
      </c>
      <c r="I875" s="41" t="s">
        <v>52</v>
      </c>
      <c r="J875" s="42" t="s">
        <v>41</v>
      </c>
      <c r="K875" s="41" t="s">
        <v>42</v>
      </c>
      <c r="L875" s="43" t="s">
        <v>40</v>
      </c>
      <c r="M875" s="41" t="s">
        <v>43</v>
      </c>
      <c r="N875" s="41" t="s">
        <v>770</v>
      </c>
      <c r="O875" s="41" t="s">
        <v>351</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0.75">
      <c r="B876" s="13"/>
      <c r="C876" s="39" t="s">
        <v>3109</v>
      </c>
      <c r="D876" s="39" t="s">
        <v>3110</v>
      </c>
      <c r="E876" s="40" t="s">
        <v>3111</v>
      </c>
      <c r="F876" s="40" t="s">
        <v>1</v>
      </c>
      <c r="G876" s="40" t="s">
        <v>2380</v>
      </c>
      <c r="H876" s="41" t="s">
        <v>2380</v>
      </c>
      <c r="I876" s="41" t="s">
        <v>52</v>
      </c>
      <c r="J876" s="42" t="s">
        <v>41</v>
      </c>
      <c r="K876" s="41" t="s">
        <v>42</v>
      </c>
      <c r="L876" s="43" t="s">
        <v>40</v>
      </c>
      <c r="M876" s="41" t="s">
        <v>43</v>
      </c>
      <c r="N876" s="41" t="s">
        <v>3112</v>
      </c>
      <c r="O876" s="41" t="s">
        <v>59</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0.75">
      <c r="B877" s="13"/>
      <c r="C877" s="39" t="s">
        <v>3113</v>
      </c>
      <c r="D877" s="39" t="s">
        <v>3114</v>
      </c>
      <c r="E877" s="40" t="s">
        <v>3115</v>
      </c>
      <c r="F877" s="40" t="s">
        <v>1</v>
      </c>
      <c r="G877" s="40" t="s">
        <v>1129</v>
      </c>
      <c r="H877" s="41" t="s">
        <v>2125</v>
      </c>
      <c r="I877" s="41" t="s">
        <v>58</v>
      </c>
      <c r="J877" s="42" t="s">
        <v>41</v>
      </c>
      <c r="K877" s="41" t="s">
        <v>42</v>
      </c>
      <c r="L877" s="43" t="s">
        <v>40</v>
      </c>
      <c r="M877" s="41" t="s">
        <v>43</v>
      </c>
      <c r="N877" s="41" t="s">
        <v>399</v>
      </c>
      <c r="O877" s="41" t="s">
        <v>108</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0.75">
      <c r="B878" s="13"/>
      <c r="C878" s="39" t="s">
        <v>3116</v>
      </c>
      <c r="D878" s="39" t="s">
        <v>3117</v>
      </c>
      <c r="E878" s="40" t="s">
        <v>3118</v>
      </c>
      <c r="F878" s="40" t="s">
        <v>1</v>
      </c>
      <c r="G878" s="40" t="s">
        <v>84</v>
      </c>
      <c r="H878" s="41" t="s">
        <v>3119</v>
      </c>
      <c r="I878" s="41" t="s">
        <v>58</v>
      </c>
      <c r="J878" s="42" t="s">
        <v>41</v>
      </c>
      <c r="K878" s="41" t="s">
        <v>42</v>
      </c>
      <c r="L878" s="43" t="s">
        <v>40</v>
      </c>
      <c r="M878" s="41" t="s">
        <v>43</v>
      </c>
      <c r="N878" s="41" t="s">
        <v>1912</v>
      </c>
      <c r="O878" s="41" t="s">
        <v>329</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0.75">
      <c r="B879" s="13"/>
      <c r="C879" s="39" t="s">
        <v>3120</v>
      </c>
      <c r="D879" s="39" t="s">
        <v>3121</v>
      </c>
      <c r="E879" s="40" t="s">
        <v>3122</v>
      </c>
      <c r="F879" s="40" t="s">
        <v>1</v>
      </c>
      <c r="G879" s="40" t="s">
        <v>1611</v>
      </c>
      <c r="H879" s="41" t="s">
        <v>1611</v>
      </c>
      <c r="I879" s="41" t="s">
        <v>52</v>
      </c>
      <c r="J879" s="42" t="s">
        <v>41</v>
      </c>
      <c r="K879" s="41" t="s">
        <v>63</v>
      </c>
      <c r="L879" s="43" t="s">
        <v>40</v>
      </c>
      <c r="M879" s="41" t="s">
        <v>43</v>
      </c>
      <c r="N879" s="41" t="s">
        <v>1612</v>
      </c>
      <c r="O879" s="41" t="s">
        <v>559</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0.75">
      <c r="B880" s="13"/>
      <c r="C880" s="39" t="s">
        <v>3123</v>
      </c>
      <c r="D880" s="39" t="s">
        <v>3124</v>
      </c>
      <c r="E880" s="40" t="s">
        <v>3125</v>
      </c>
      <c r="F880" s="40" t="s">
        <v>1</v>
      </c>
      <c r="G880" s="40" t="s">
        <v>51</v>
      </c>
      <c r="H880" s="41" t="s">
        <v>51</v>
      </c>
      <c r="I880" s="41" t="s">
        <v>52</v>
      </c>
      <c r="J880" s="42" t="s">
        <v>41</v>
      </c>
      <c r="K880" s="41" t="s">
        <v>63</v>
      </c>
      <c r="L880" s="43" t="s">
        <v>40</v>
      </c>
      <c r="M880" s="41" t="s">
        <v>43</v>
      </c>
      <c r="N880" s="41" t="s">
        <v>1354</v>
      </c>
      <c r="O880" s="41" t="s">
        <v>559</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0.75">
      <c r="B881" s="13"/>
      <c r="C881" s="39" t="s">
        <v>3126</v>
      </c>
      <c r="D881" s="39" t="s">
        <v>3127</v>
      </c>
      <c r="E881" s="40" t="s">
        <v>3128</v>
      </c>
      <c r="F881" s="40" t="s">
        <v>1</v>
      </c>
      <c r="G881" s="40" t="s">
        <v>418</v>
      </c>
      <c r="H881" s="41" t="s">
        <v>3129</v>
      </c>
      <c r="I881" s="41" t="s">
        <v>58</v>
      </c>
      <c r="J881" s="42" t="s">
        <v>41</v>
      </c>
      <c r="K881" s="41" t="s">
        <v>42</v>
      </c>
      <c r="L881" s="43" t="s">
        <v>40</v>
      </c>
      <c r="M881" s="41" t="s">
        <v>43</v>
      </c>
      <c r="N881" s="41" t="s">
        <v>1312</v>
      </c>
      <c r="O881" s="41" t="s">
        <v>80</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0.75">
      <c r="B882" s="13"/>
      <c r="C882" s="39" t="s">
        <v>3130</v>
      </c>
      <c r="D882" s="39" t="s">
        <v>3131</v>
      </c>
      <c r="E882" s="40" t="s">
        <v>3132</v>
      </c>
      <c r="F882" s="40" t="s">
        <v>1</v>
      </c>
      <c r="G882" s="40" t="s">
        <v>676</v>
      </c>
      <c r="H882" s="41" t="s">
        <v>676</v>
      </c>
      <c r="I882" s="41" t="s">
        <v>52</v>
      </c>
      <c r="J882" s="42" t="s">
        <v>41</v>
      </c>
      <c r="K882" s="41" t="s">
        <v>63</v>
      </c>
      <c r="L882" s="43" t="s">
        <v>40</v>
      </c>
      <c r="M882" s="41" t="s">
        <v>43</v>
      </c>
      <c r="N882" s="41" t="s">
        <v>1907</v>
      </c>
      <c r="O882" s="41" t="s">
        <v>45</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0.75">
      <c r="B883" s="13"/>
      <c r="C883" s="39" t="s">
        <v>3133</v>
      </c>
      <c r="D883" s="39" t="s">
        <v>3134</v>
      </c>
      <c r="E883" s="40" t="s">
        <v>3135</v>
      </c>
      <c r="F883" s="40" t="s">
        <v>1</v>
      </c>
      <c r="G883" s="40" t="s">
        <v>422</v>
      </c>
      <c r="H883" s="41" t="s">
        <v>1636</v>
      </c>
      <c r="I883" s="41" t="s">
        <v>58</v>
      </c>
      <c r="J883" s="42" t="s">
        <v>41</v>
      </c>
      <c r="K883" s="41" t="s">
        <v>42</v>
      </c>
      <c r="L883" s="43" t="s">
        <v>40</v>
      </c>
      <c r="M883" s="41" t="s">
        <v>43</v>
      </c>
      <c r="N883" s="41" t="s">
        <v>1350</v>
      </c>
      <c r="O883" s="41" t="s">
        <v>146</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0.75">
      <c r="B884" s="13"/>
      <c r="C884" s="39" t="s">
        <v>3136</v>
      </c>
      <c r="D884" s="39" t="s">
        <v>3137</v>
      </c>
      <c r="E884" s="40" t="s">
        <v>3138</v>
      </c>
      <c r="F884" s="40" t="s">
        <v>1</v>
      </c>
      <c r="G884" s="40" t="s">
        <v>422</v>
      </c>
      <c r="H884" s="41" t="s">
        <v>3139</v>
      </c>
      <c r="I884" s="41" t="s">
        <v>58</v>
      </c>
      <c r="J884" s="42" t="s">
        <v>41</v>
      </c>
      <c r="K884" s="41" t="s">
        <v>42</v>
      </c>
      <c r="L884" s="43" t="s">
        <v>40</v>
      </c>
      <c r="M884" s="41" t="s">
        <v>43</v>
      </c>
      <c r="N884" s="41" t="s">
        <v>770</v>
      </c>
      <c r="O884" s="41" t="s">
        <v>80</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0.75">
      <c r="B885" s="13"/>
      <c r="C885" s="39" t="s">
        <v>3140</v>
      </c>
      <c r="D885" s="39" t="s">
        <v>3141</v>
      </c>
      <c r="E885" s="40" t="s">
        <v>3142</v>
      </c>
      <c r="F885" s="40" t="s">
        <v>1</v>
      </c>
      <c r="G885" s="40" t="s">
        <v>422</v>
      </c>
      <c r="H885" s="41" t="s">
        <v>1873</v>
      </c>
      <c r="I885" s="41" t="s">
        <v>58</v>
      </c>
      <c r="J885" s="42" t="s">
        <v>41</v>
      </c>
      <c r="K885" s="41" t="s">
        <v>42</v>
      </c>
      <c r="L885" s="43" t="s">
        <v>40</v>
      </c>
      <c r="M885" s="41" t="s">
        <v>43</v>
      </c>
      <c r="N885" s="41" t="s">
        <v>1350</v>
      </c>
      <c r="O885" s="41" t="s">
        <v>146</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0.75">
      <c r="B886" s="13"/>
      <c r="C886" s="39" t="s">
        <v>3143</v>
      </c>
      <c r="D886" s="39" t="s">
        <v>3144</v>
      </c>
      <c r="E886" s="40" t="s">
        <v>3145</v>
      </c>
      <c r="F886" s="40" t="s">
        <v>1</v>
      </c>
      <c r="G886" s="40" t="s">
        <v>422</v>
      </c>
      <c r="H886" s="41" t="s">
        <v>1663</v>
      </c>
      <c r="I886" s="41" t="s">
        <v>58</v>
      </c>
      <c r="J886" s="42" t="s">
        <v>41</v>
      </c>
      <c r="K886" s="41" t="s">
        <v>42</v>
      </c>
      <c r="L886" s="43" t="s">
        <v>40</v>
      </c>
      <c r="M886" s="41" t="s">
        <v>43</v>
      </c>
      <c r="N886" s="41" t="s">
        <v>1350</v>
      </c>
      <c r="O886" s="41" t="s">
        <v>146</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0.75">
      <c r="B887" s="13"/>
      <c r="C887" s="39" t="s">
        <v>3146</v>
      </c>
      <c r="D887" s="39" t="s">
        <v>3147</v>
      </c>
      <c r="E887" s="40" t="s">
        <v>3148</v>
      </c>
      <c r="F887" s="40" t="s">
        <v>1</v>
      </c>
      <c r="G887" s="40" t="s">
        <v>422</v>
      </c>
      <c r="H887" s="41" t="s">
        <v>3149</v>
      </c>
      <c r="I887" s="41" t="s">
        <v>58</v>
      </c>
      <c r="J887" s="42" t="s">
        <v>41</v>
      </c>
      <c r="K887" s="41" t="s">
        <v>42</v>
      </c>
      <c r="L887" s="43" t="s">
        <v>40</v>
      </c>
      <c r="M887" s="41" t="s">
        <v>43</v>
      </c>
      <c r="N887" s="41" t="s">
        <v>1350</v>
      </c>
      <c r="O887" s="41" t="s">
        <v>146</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0.75">
      <c r="B888" s="13"/>
      <c r="C888" s="39" t="s">
        <v>3150</v>
      </c>
      <c r="D888" s="39" t="s">
        <v>3151</v>
      </c>
      <c r="E888" s="40" t="s">
        <v>3152</v>
      </c>
      <c r="F888" s="40" t="s">
        <v>1</v>
      </c>
      <c r="G888" s="40" t="s">
        <v>893</v>
      </c>
      <c r="H888" s="41" t="s">
        <v>893</v>
      </c>
      <c r="I888" s="41" t="s">
        <v>52</v>
      </c>
      <c r="J888" s="42" t="s">
        <v>41</v>
      </c>
      <c r="K888" s="41" t="s">
        <v>42</v>
      </c>
      <c r="L888" s="43" t="s">
        <v>40</v>
      </c>
      <c r="M888" s="41" t="s">
        <v>43</v>
      </c>
      <c r="N888" s="41" t="s">
        <v>1380</v>
      </c>
      <c r="O888" s="41" t="s">
        <v>559</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0.75">
      <c r="B889" s="13"/>
      <c r="C889" s="39" t="s">
        <v>3153</v>
      </c>
      <c r="D889" s="39" t="s">
        <v>3154</v>
      </c>
      <c r="E889" s="40" t="s">
        <v>3155</v>
      </c>
      <c r="F889" s="40" t="s">
        <v>1</v>
      </c>
      <c r="G889" s="40" t="s">
        <v>893</v>
      </c>
      <c r="H889" s="41" t="s">
        <v>3156</v>
      </c>
      <c r="I889" s="41" t="s">
        <v>58</v>
      </c>
      <c r="J889" s="42" t="s">
        <v>41</v>
      </c>
      <c r="K889" s="41" t="s">
        <v>63</v>
      </c>
      <c r="L889" s="43" t="s">
        <v>40</v>
      </c>
      <c r="M889" s="41" t="s">
        <v>43</v>
      </c>
      <c r="N889" s="41" t="s">
        <v>1385</v>
      </c>
      <c r="O889" s="41" t="s">
        <v>559</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0.75">
      <c r="B890" s="13"/>
      <c r="C890" s="39" t="s">
        <v>3157</v>
      </c>
      <c r="D890" s="39" t="s">
        <v>3158</v>
      </c>
      <c r="E890" s="40" t="s">
        <v>3159</v>
      </c>
      <c r="F890" s="40" t="s">
        <v>1</v>
      </c>
      <c r="G890" s="40" t="s">
        <v>893</v>
      </c>
      <c r="H890" s="41" t="s">
        <v>3160</v>
      </c>
      <c r="I890" s="41" t="s">
        <v>58</v>
      </c>
      <c r="J890" s="42" t="s">
        <v>41</v>
      </c>
      <c r="K890" s="41" t="s">
        <v>63</v>
      </c>
      <c r="L890" s="43" t="s">
        <v>40</v>
      </c>
      <c r="M890" s="41" t="s">
        <v>43</v>
      </c>
      <c r="N890" s="41" t="s">
        <v>1385</v>
      </c>
      <c r="O890" s="41" t="s">
        <v>108</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0.75">
      <c r="B891" s="13"/>
      <c r="C891" s="39" t="s">
        <v>3161</v>
      </c>
      <c r="D891" s="39" t="s">
        <v>3162</v>
      </c>
      <c r="E891" s="40" t="s">
        <v>3163</v>
      </c>
      <c r="F891" s="40" t="s">
        <v>1</v>
      </c>
      <c r="G891" s="40" t="s">
        <v>801</v>
      </c>
      <c r="H891" s="41" t="s">
        <v>2209</v>
      </c>
      <c r="I891" s="41" t="s">
        <v>58</v>
      </c>
      <c r="J891" s="42" t="s">
        <v>41</v>
      </c>
      <c r="K891" s="41" t="s">
        <v>42</v>
      </c>
      <c r="L891" s="43" t="s">
        <v>40</v>
      </c>
      <c r="M891" s="41" t="s">
        <v>43</v>
      </c>
      <c r="N891" s="41" t="s">
        <v>1292</v>
      </c>
      <c r="O891" s="41" t="s">
        <v>45</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3.75">
      <c r="B892" s="13"/>
      <c r="C892" s="39" t="s">
        <v>3164</v>
      </c>
      <c r="D892" s="39" t="s">
        <v>3165</v>
      </c>
      <c r="E892" s="40" t="s">
        <v>3166</v>
      </c>
      <c r="F892" s="40" t="s">
        <v>1</v>
      </c>
      <c r="G892" s="40" t="s">
        <v>801</v>
      </c>
      <c r="H892" s="41" t="s">
        <v>2209</v>
      </c>
      <c r="I892" s="41" t="s">
        <v>58</v>
      </c>
      <c r="J892" s="42" t="s">
        <v>41</v>
      </c>
      <c r="K892" s="41" t="s">
        <v>42</v>
      </c>
      <c r="L892" s="43" t="s">
        <v>40</v>
      </c>
      <c r="M892" s="41" t="s">
        <v>43</v>
      </c>
      <c r="N892" s="41" t="s">
        <v>1292</v>
      </c>
      <c r="O892" s="41" t="s">
        <v>45</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0.75">
      <c r="B893" s="13"/>
      <c r="C893" s="39" t="s">
        <v>3167</v>
      </c>
      <c r="D893" s="39" t="s">
        <v>3168</v>
      </c>
      <c r="E893" s="40" t="s">
        <v>3169</v>
      </c>
      <c r="F893" s="40" t="s">
        <v>1</v>
      </c>
      <c r="G893" s="40" t="s">
        <v>355</v>
      </c>
      <c r="H893" s="41" t="s">
        <v>355</v>
      </c>
      <c r="I893" s="41" t="s">
        <v>52</v>
      </c>
      <c r="J893" s="42" t="s">
        <v>41</v>
      </c>
      <c r="K893" s="41" t="s">
        <v>42</v>
      </c>
      <c r="L893" s="43" t="s">
        <v>40</v>
      </c>
      <c r="M893" s="41" t="s">
        <v>43</v>
      </c>
      <c r="N893" s="41" t="s">
        <v>652</v>
      </c>
      <c r="O893" s="41" t="s">
        <v>146</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0.75">
      <c r="B894" s="13"/>
      <c r="C894" s="39" t="s">
        <v>3170</v>
      </c>
      <c r="D894" s="39" t="s">
        <v>3171</v>
      </c>
      <c r="E894" s="40" t="s">
        <v>3172</v>
      </c>
      <c r="F894" s="40" t="s">
        <v>1</v>
      </c>
      <c r="G894" s="40" t="s">
        <v>1123</v>
      </c>
      <c r="H894" s="41" t="s">
        <v>3173</v>
      </c>
      <c r="I894" s="41" t="s">
        <v>58</v>
      </c>
      <c r="J894" s="42" t="s">
        <v>41</v>
      </c>
      <c r="K894" s="41" t="s">
        <v>42</v>
      </c>
      <c r="L894" s="43" t="s">
        <v>40</v>
      </c>
      <c r="M894" s="41" t="s">
        <v>43</v>
      </c>
      <c r="N894" s="41" t="s">
        <v>2077</v>
      </c>
      <c r="O894" s="41" t="s">
        <v>108</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0.75">
      <c r="B895" s="13"/>
      <c r="C895" s="39" t="s">
        <v>3174</v>
      </c>
      <c r="D895" s="39" t="s">
        <v>3175</v>
      </c>
      <c r="E895" s="40" t="s">
        <v>3176</v>
      </c>
      <c r="F895" s="40" t="s">
        <v>1</v>
      </c>
      <c r="G895" s="40" t="s">
        <v>1123</v>
      </c>
      <c r="H895" s="41" t="s">
        <v>3177</v>
      </c>
      <c r="I895" s="41" t="s">
        <v>58</v>
      </c>
      <c r="J895" s="42" t="s">
        <v>41</v>
      </c>
      <c r="K895" s="41" t="s">
        <v>42</v>
      </c>
      <c r="L895" s="43" t="s">
        <v>40</v>
      </c>
      <c r="M895" s="41" t="s">
        <v>43</v>
      </c>
      <c r="N895" s="41" t="s">
        <v>1303</v>
      </c>
      <c r="O895" s="41" t="s">
        <v>59</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0.75">
      <c r="B896" s="13"/>
      <c r="C896" s="39" t="s">
        <v>3178</v>
      </c>
      <c r="D896" s="39" t="s">
        <v>3179</v>
      </c>
      <c r="E896" s="40" t="s">
        <v>3180</v>
      </c>
      <c r="F896" s="40" t="s">
        <v>1</v>
      </c>
      <c r="G896" s="40" t="s">
        <v>656</v>
      </c>
      <c r="H896" s="41" t="s">
        <v>1709</v>
      </c>
      <c r="I896" s="41" t="s">
        <v>58</v>
      </c>
      <c r="J896" s="42" t="s">
        <v>41</v>
      </c>
      <c r="K896" s="41" t="s">
        <v>42</v>
      </c>
      <c r="L896" s="43" t="s">
        <v>40</v>
      </c>
      <c r="M896" s="41" t="s">
        <v>43</v>
      </c>
      <c r="N896" s="41" t="s">
        <v>2334</v>
      </c>
      <c r="O896" s="41" t="s">
        <v>559</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0.75">
      <c r="B897" s="13"/>
      <c r="C897" s="39" t="s">
        <v>3181</v>
      </c>
      <c r="D897" s="39" t="s">
        <v>3182</v>
      </c>
      <c r="E897" s="40" t="s">
        <v>3183</v>
      </c>
      <c r="F897" s="40" t="s">
        <v>1</v>
      </c>
      <c r="G897" s="40" t="s">
        <v>662</v>
      </c>
      <c r="H897" s="41" t="s">
        <v>3184</v>
      </c>
      <c r="I897" s="41" t="s">
        <v>58</v>
      </c>
      <c r="J897" s="42" t="s">
        <v>41</v>
      </c>
      <c r="K897" s="41" t="s">
        <v>63</v>
      </c>
      <c r="L897" s="43" t="s">
        <v>40</v>
      </c>
      <c r="M897" s="41" t="s">
        <v>43</v>
      </c>
      <c r="N897" s="41" t="s">
        <v>1435</v>
      </c>
      <c r="O897" s="41" t="s">
        <v>559</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0.75">
      <c r="B898" s="13"/>
      <c r="C898" s="39" t="s">
        <v>3185</v>
      </c>
      <c r="D898" s="39" t="s">
        <v>3186</v>
      </c>
      <c r="E898" s="40" t="s">
        <v>3187</v>
      </c>
      <c r="F898" s="40" t="s">
        <v>1</v>
      </c>
      <c r="G898" s="40" t="s">
        <v>662</v>
      </c>
      <c r="H898" s="41" t="s">
        <v>3188</v>
      </c>
      <c r="I898" s="41" t="s">
        <v>58</v>
      </c>
      <c r="J898" s="42" t="s">
        <v>41</v>
      </c>
      <c r="K898" s="41" t="s">
        <v>63</v>
      </c>
      <c r="L898" s="43" t="s">
        <v>40</v>
      </c>
      <c r="M898" s="41" t="s">
        <v>43</v>
      </c>
      <c r="N898" s="41" t="s">
        <v>2848</v>
      </c>
      <c r="O898" s="41" t="s">
        <v>108</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0.75">
      <c r="B899" s="13"/>
      <c r="C899" s="39" t="s">
        <v>3189</v>
      </c>
      <c r="D899" s="39" t="s">
        <v>3190</v>
      </c>
      <c r="E899" s="40" t="s">
        <v>3191</v>
      </c>
      <c r="F899" s="40" t="s">
        <v>1</v>
      </c>
      <c r="G899" s="40" t="s">
        <v>662</v>
      </c>
      <c r="H899" s="41" t="s">
        <v>3192</v>
      </c>
      <c r="I899" s="41" t="s">
        <v>58</v>
      </c>
      <c r="J899" s="42" t="s">
        <v>41</v>
      </c>
      <c r="K899" s="41" t="s">
        <v>63</v>
      </c>
      <c r="L899" s="43" t="s">
        <v>40</v>
      </c>
      <c r="M899" s="41" t="s">
        <v>43</v>
      </c>
      <c r="N899" s="41" t="s">
        <v>2848</v>
      </c>
      <c r="O899" s="41" t="s">
        <v>108</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0.75">
      <c r="B900" s="13"/>
      <c r="C900" s="39" t="s">
        <v>3193</v>
      </c>
      <c r="D900" s="39" t="s">
        <v>3194</v>
      </c>
      <c r="E900" s="40" t="s">
        <v>3195</v>
      </c>
      <c r="F900" s="40" t="s">
        <v>1</v>
      </c>
      <c r="G900" s="40" t="s">
        <v>662</v>
      </c>
      <c r="H900" s="41" t="s">
        <v>663</v>
      </c>
      <c r="I900" s="41" t="s">
        <v>58</v>
      </c>
      <c r="J900" s="42" t="s">
        <v>41</v>
      </c>
      <c r="K900" s="41" t="s">
        <v>42</v>
      </c>
      <c r="L900" s="43" t="s">
        <v>40</v>
      </c>
      <c r="M900" s="41" t="s">
        <v>43</v>
      </c>
      <c r="N900" s="41" t="s">
        <v>1430</v>
      </c>
      <c r="O900" s="41" t="s">
        <v>45</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0.75">
      <c r="B901" s="13"/>
      <c r="C901" s="39" t="s">
        <v>3196</v>
      </c>
      <c r="D901" s="39" t="s">
        <v>3197</v>
      </c>
      <c r="E901" s="40" t="s">
        <v>3198</v>
      </c>
      <c r="F901" s="40" t="s">
        <v>1</v>
      </c>
      <c r="G901" s="40" t="s">
        <v>662</v>
      </c>
      <c r="H901" s="41" t="s">
        <v>3199</v>
      </c>
      <c r="I901" s="41" t="s">
        <v>58</v>
      </c>
      <c r="J901" s="42" t="s">
        <v>41</v>
      </c>
      <c r="K901" s="41" t="s">
        <v>63</v>
      </c>
      <c r="L901" s="43" t="s">
        <v>40</v>
      </c>
      <c r="M901" s="41" t="s">
        <v>43</v>
      </c>
      <c r="N901" s="41" t="s">
        <v>1435</v>
      </c>
      <c r="O901" s="41" t="s">
        <v>559</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0.75">
      <c r="B902" s="13"/>
      <c r="C902" s="39" t="s">
        <v>3200</v>
      </c>
      <c r="D902" s="39" t="s">
        <v>3201</v>
      </c>
      <c r="E902" s="40" t="s">
        <v>3202</v>
      </c>
      <c r="F902" s="40" t="s">
        <v>1</v>
      </c>
      <c r="G902" s="40" t="s">
        <v>1443</v>
      </c>
      <c r="H902" s="41" t="s">
        <v>3203</v>
      </c>
      <c r="I902" s="41" t="s">
        <v>58</v>
      </c>
      <c r="J902" s="42" t="s">
        <v>41</v>
      </c>
      <c r="K902" s="41" t="s">
        <v>42</v>
      </c>
      <c r="L902" s="43" t="s">
        <v>40</v>
      </c>
      <c r="M902" s="41" t="s">
        <v>43</v>
      </c>
      <c r="N902" s="41" t="s">
        <v>1444</v>
      </c>
      <c r="O902" s="41" t="s">
        <v>80</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0.75">
      <c r="B903" s="13"/>
      <c r="C903" s="39" t="s">
        <v>3204</v>
      </c>
      <c r="D903" s="39" t="s">
        <v>3205</v>
      </c>
      <c r="E903" s="40" t="s">
        <v>3206</v>
      </c>
      <c r="F903" s="40" t="s">
        <v>1</v>
      </c>
      <c r="G903" s="40" t="s">
        <v>77</v>
      </c>
      <c r="H903" s="41" t="s">
        <v>3207</v>
      </c>
      <c r="I903" s="41" t="s">
        <v>58</v>
      </c>
      <c r="J903" s="42" t="s">
        <v>41</v>
      </c>
      <c r="K903" s="41" t="s">
        <v>42</v>
      </c>
      <c r="L903" s="43" t="s">
        <v>40</v>
      </c>
      <c r="M903" s="41" t="s">
        <v>43</v>
      </c>
      <c r="N903" s="41" t="s">
        <v>44</v>
      </c>
      <c r="O903" s="41" t="s">
        <v>45</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0.75">
      <c r="B904" s="13"/>
      <c r="C904" s="39" t="s">
        <v>3208</v>
      </c>
      <c r="D904" s="39" t="s">
        <v>3209</v>
      </c>
      <c r="E904" s="40" t="s">
        <v>3210</v>
      </c>
      <c r="F904" s="40" t="s">
        <v>1</v>
      </c>
      <c r="G904" s="40" t="s">
        <v>77</v>
      </c>
      <c r="H904" s="41" t="s">
        <v>2232</v>
      </c>
      <c r="I904" s="41" t="s">
        <v>58</v>
      </c>
      <c r="J904" s="42" t="s">
        <v>41</v>
      </c>
      <c r="K904" s="41" t="s">
        <v>42</v>
      </c>
      <c r="L904" s="43" t="s">
        <v>40</v>
      </c>
      <c r="M904" s="41" t="s">
        <v>43</v>
      </c>
      <c r="N904" s="41" t="s">
        <v>399</v>
      </c>
      <c r="O904" s="41" t="s">
        <v>108</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0.75">
      <c r="B905" s="13"/>
      <c r="C905" s="39" t="s">
        <v>3211</v>
      </c>
      <c r="D905" s="39" t="s">
        <v>3212</v>
      </c>
      <c r="E905" s="40" t="s">
        <v>3213</v>
      </c>
      <c r="F905" s="40" t="s">
        <v>1</v>
      </c>
      <c r="G905" s="40" t="s">
        <v>77</v>
      </c>
      <c r="H905" s="41" t="s">
        <v>1966</v>
      </c>
      <c r="I905" s="41" t="s">
        <v>58</v>
      </c>
      <c r="J905" s="42" t="s">
        <v>41</v>
      </c>
      <c r="K905" s="41" t="s">
        <v>42</v>
      </c>
      <c r="L905" s="43" t="s">
        <v>40</v>
      </c>
      <c r="M905" s="41" t="s">
        <v>43</v>
      </c>
      <c r="N905" s="41" t="s">
        <v>399</v>
      </c>
      <c r="O905" s="41" t="s">
        <v>80</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0.75">
      <c r="B906" s="13"/>
      <c r="C906" s="39" t="s">
        <v>3214</v>
      </c>
      <c r="D906" s="39" t="s">
        <v>3215</v>
      </c>
      <c r="E906" s="40" t="s">
        <v>3216</v>
      </c>
      <c r="F906" s="40" t="s">
        <v>1</v>
      </c>
      <c r="G906" s="40" t="s">
        <v>89</v>
      </c>
      <c r="H906" s="41" t="s">
        <v>89</v>
      </c>
      <c r="I906" s="41" t="s">
        <v>52</v>
      </c>
      <c r="J906" s="42" t="s">
        <v>41</v>
      </c>
      <c r="K906" s="41" t="s">
        <v>42</v>
      </c>
      <c r="L906" s="43" t="s">
        <v>40</v>
      </c>
      <c r="M906" s="41" t="s">
        <v>43</v>
      </c>
      <c r="N906" s="41" t="s">
        <v>895</v>
      </c>
      <c r="O906" s="41" t="s">
        <v>80</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0.75">
      <c r="B907" s="13"/>
      <c r="C907" s="39" t="s">
        <v>3217</v>
      </c>
      <c r="D907" s="39" t="s">
        <v>3218</v>
      </c>
      <c r="E907" s="40" t="s">
        <v>3219</v>
      </c>
      <c r="F907" s="40" t="s">
        <v>1</v>
      </c>
      <c r="G907" s="40" t="s">
        <v>868</v>
      </c>
      <c r="H907" s="41" t="s">
        <v>3220</v>
      </c>
      <c r="I907" s="41" t="s">
        <v>58</v>
      </c>
      <c r="J907" s="42" t="s">
        <v>41</v>
      </c>
      <c r="K907" s="41" t="s">
        <v>63</v>
      </c>
      <c r="L907" s="43" t="s">
        <v>40</v>
      </c>
      <c r="M907" s="41" t="s">
        <v>43</v>
      </c>
      <c r="N907" s="41" t="s">
        <v>1420</v>
      </c>
      <c r="O907" s="41" t="s">
        <v>108</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0.75">
      <c r="B908" s="13"/>
      <c r="C908" s="39" t="s">
        <v>3221</v>
      </c>
      <c r="D908" s="39" t="s">
        <v>3222</v>
      </c>
      <c r="E908" s="40" t="s">
        <v>3223</v>
      </c>
      <c r="F908" s="40" t="s">
        <v>1</v>
      </c>
      <c r="G908" s="40" t="s">
        <v>1424</v>
      </c>
      <c r="H908" s="41" t="s">
        <v>3224</v>
      </c>
      <c r="I908" s="41" t="s">
        <v>58</v>
      </c>
      <c r="J908" s="42" t="s">
        <v>41</v>
      </c>
      <c r="K908" s="41" t="s">
        <v>42</v>
      </c>
      <c r="L908" s="43" t="s">
        <v>40</v>
      </c>
      <c r="M908" s="41" t="s">
        <v>43</v>
      </c>
      <c r="N908" s="41" t="s">
        <v>895</v>
      </c>
      <c r="O908" s="41" t="s">
        <v>80</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0.75">
      <c r="B909" s="13"/>
      <c r="C909" s="39" t="s">
        <v>3225</v>
      </c>
      <c r="D909" s="39" t="s">
        <v>3226</v>
      </c>
      <c r="E909" s="40" t="s">
        <v>3227</v>
      </c>
      <c r="F909" s="40" t="s">
        <v>1</v>
      </c>
      <c r="G909" s="40" t="s">
        <v>1424</v>
      </c>
      <c r="H909" s="41" t="s">
        <v>1989</v>
      </c>
      <c r="I909" s="41" t="s">
        <v>58</v>
      </c>
      <c r="J909" s="42" t="s">
        <v>41</v>
      </c>
      <c r="K909" s="41" t="s">
        <v>42</v>
      </c>
      <c r="L909" s="43" t="s">
        <v>40</v>
      </c>
      <c r="M909" s="41" t="s">
        <v>43</v>
      </c>
      <c r="N909" s="41" t="s">
        <v>1714</v>
      </c>
      <c r="O909" s="41" t="s">
        <v>108</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0.75">
      <c r="B910" s="13"/>
      <c r="C910" s="39" t="s">
        <v>3228</v>
      </c>
      <c r="D910" s="39" t="s">
        <v>3229</v>
      </c>
      <c r="E910" s="40" t="s">
        <v>3230</v>
      </c>
      <c r="F910" s="40" t="s">
        <v>1</v>
      </c>
      <c r="G910" s="40" t="s">
        <v>668</v>
      </c>
      <c r="H910" s="41" t="s">
        <v>668</v>
      </c>
      <c r="I910" s="41" t="s">
        <v>52</v>
      </c>
      <c r="J910" s="42" t="s">
        <v>41</v>
      </c>
      <c r="K910" s="41" t="s">
        <v>42</v>
      </c>
      <c r="L910" s="43" t="s">
        <v>40</v>
      </c>
      <c r="M910" s="41" t="s">
        <v>43</v>
      </c>
      <c r="N910" s="41" t="s">
        <v>1415</v>
      </c>
      <c r="O910" s="41" t="s">
        <v>45</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0.75">
      <c r="B911" s="13"/>
      <c r="C911" s="39" t="s">
        <v>3231</v>
      </c>
      <c r="D911" s="39" t="s">
        <v>3232</v>
      </c>
      <c r="E911" s="40" t="s">
        <v>3233</v>
      </c>
      <c r="F911" s="40" t="s">
        <v>1</v>
      </c>
      <c r="G911" s="40" t="s">
        <v>668</v>
      </c>
      <c r="H911" s="41" t="s">
        <v>668</v>
      </c>
      <c r="I911" s="41" t="s">
        <v>52</v>
      </c>
      <c r="J911" s="42" t="s">
        <v>41</v>
      </c>
      <c r="K911" s="41" t="s">
        <v>42</v>
      </c>
      <c r="L911" s="43" t="s">
        <v>40</v>
      </c>
      <c r="M911" s="41" t="s">
        <v>43</v>
      </c>
      <c r="N911" s="41" t="s">
        <v>1415</v>
      </c>
      <c r="O911" s="41" t="s">
        <v>45</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0.75">
      <c r="B912" s="13"/>
      <c r="C912" s="39" t="s">
        <v>3234</v>
      </c>
      <c r="D912" s="39" t="s">
        <v>3235</v>
      </c>
      <c r="E912" s="40" t="s">
        <v>3236</v>
      </c>
      <c r="F912" s="40" t="s">
        <v>1</v>
      </c>
      <c r="G912" s="40" t="s">
        <v>77</v>
      </c>
      <c r="H912" s="41" t="s">
        <v>3237</v>
      </c>
      <c r="I912" s="41" t="s">
        <v>58</v>
      </c>
      <c r="J912" s="42" t="s">
        <v>41</v>
      </c>
      <c r="K912" s="41" t="s">
        <v>42</v>
      </c>
      <c r="L912" s="43" t="s">
        <v>40</v>
      </c>
      <c r="M912" s="41" t="s">
        <v>43</v>
      </c>
      <c r="N912" s="41" t="s">
        <v>399</v>
      </c>
      <c r="O912" s="41" t="s">
        <v>108</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0.75">
      <c r="B913" s="13"/>
      <c r="C913" s="39" t="s">
        <v>3238</v>
      </c>
      <c r="D913" s="39" t="s">
        <v>3239</v>
      </c>
      <c r="E913" s="40" t="s">
        <v>3240</v>
      </c>
      <c r="F913" s="40" t="s">
        <v>1</v>
      </c>
      <c r="G913" s="40" t="s">
        <v>1460</v>
      </c>
      <c r="H913" s="41" t="s">
        <v>1460</v>
      </c>
      <c r="I913" s="41" t="s">
        <v>58</v>
      </c>
      <c r="J913" s="42" t="s">
        <v>41</v>
      </c>
      <c r="K913" s="41" t="s">
        <v>42</v>
      </c>
      <c r="L913" s="43" t="s">
        <v>40</v>
      </c>
      <c r="M913" s="41" t="s">
        <v>43</v>
      </c>
      <c r="N913" s="41" t="s">
        <v>1462</v>
      </c>
      <c r="O913" s="41" t="s">
        <v>108</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0.75">
      <c r="B914" s="13"/>
      <c r="C914" s="39" t="s">
        <v>3241</v>
      </c>
      <c r="D914" s="39" t="s">
        <v>3242</v>
      </c>
      <c r="E914" s="40" t="s">
        <v>3243</v>
      </c>
      <c r="F914" s="40" t="s">
        <v>1</v>
      </c>
      <c r="G914" s="40" t="s">
        <v>479</v>
      </c>
      <c r="H914" s="41" t="s">
        <v>485</v>
      </c>
      <c r="I914" s="41" t="s">
        <v>52</v>
      </c>
      <c r="J914" s="42" t="s">
        <v>41</v>
      </c>
      <c r="K914" s="41" t="s">
        <v>42</v>
      </c>
      <c r="L914" s="43" t="s">
        <v>40</v>
      </c>
      <c r="M914" s="41" t="s">
        <v>43</v>
      </c>
      <c r="N914" s="41" t="s">
        <v>481</v>
      </c>
      <c r="O914" s="41" t="s">
        <v>559</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0.75">
      <c r="B915" s="13"/>
      <c r="C915" s="39" t="s">
        <v>3244</v>
      </c>
      <c r="D915" s="39" t="s">
        <v>3245</v>
      </c>
      <c r="E915" s="40" t="s">
        <v>3246</v>
      </c>
      <c r="F915" s="40" t="s">
        <v>1</v>
      </c>
      <c r="G915" s="40" t="s">
        <v>77</v>
      </c>
      <c r="H915" s="41" t="s">
        <v>2302</v>
      </c>
      <c r="I915" s="41" t="s">
        <v>58</v>
      </c>
      <c r="J915" s="42" t="s">
        <v>41</v>
      </c>
      <c r="K915" s="41" t="s">
        <v>42</v>
      </c>
      <c r="L915" s="43" t="s">
        <v>40</v>
      </c>
      <c r="M915" s="41" t="s">
        <v>43</v>
      </c>
      <c r="N915" s="41" t="s">
        <v>399</v>
      </c>
      <c r="O915" s="41" t="s">
        <v>108</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102">
      <c r="B916" s="13"/>
      <c r="C916" s="39" t="s">
        <v>3247</v>
      </c>
      <c r="D916" s="39" t="s">
        <v>3248</v>
      </c>
      <c r="E916" s="40" t="s">
        <v>3249</v>
      </c>
      <c r="F916" s="40" t="s">
        <v>1</v>
      </c>
      <c r="G916" s="40" t="s">
        <v>355</v>
      </c>
      <c r="H916" s="41" t="s">
        <v>3250</v>
      </c>
      <c r="I916" s="41" t="s">
        <v>58</v>
      </c>
      <c r="J916" s="42" t="s">
        <v>41</v>
      </c>
      <c r="K916" s="41" t="s">
        <v>42</v>
      </c>
      <c r="L916" s="43" t="s">
        <v>40</v>
      </c>
      <c r="M916" s="41" t="s">
        <v>43</v>
      </c>
      <c r="N916" s="41" t="s">
        <v>652</v>
      </c>
      <c r="O916" s="41" t="s">
        <v>329</v>
      </c>
      <c r="P916" s="43" t="s">
        <v>46</v>
      </c>
      <c r="Q916" s="43" t="s">
        <v>497</v>
      </c>
      <c r="R916" s="41"/>
      <c r="S916" s="41"/>
      <c r="T916" s="41"/>
      <c r="U916" s="41"/>
      <c r="V916" s="41"/>
      <c r="W916" s="41"/>
      <c r="X916" s="41"/>
      <c r="Y916" s="44">
        <f t="shared" si="14"/>
        <v>0</v>
      </c>
      <c r="Z916" s="43"/>
      <c r="AA916" s="43" t="s">
        <v>510</v>
      </c>
      <c r="AB916" s="37">
        <v>72</v>
      </c>
      <c r="AC916" s="44">
        <v>100</v>
      </c>
      <c r="AD916" s="44"/>
      <c r="AE916" s="45" t="s">
        <v>3251</v>
      </c>
      <c r="AF916" s="13"/>
    </row>
    <row r="917" spans="2:32" ht="60.75">
      <c r="B917" s="13"/>
      <c r="C917" s="39" t="s">
        <v>3252</v>
      </c>
      <c r="D917" s="39" t="s">
        <v>3253</v>
      </c>
      <c r="E917" s="40" t="s">
        <v>3254</v>
      </c>
      <c r="F917" s="40" t="s">
        <v>1</v>
      </c>
      <c r="G917" s="40" t="s">
        <v>1123</v>
      </c>
      <c r="H917" s="41" t="s">
        <v>2552</v>
      </c>
      <c r="I917" s="41" t="s">
        <v>58</v>
      </c>
      <c r="J917" s="42" t="s">
        <v>41</v>
      </c>
      <c r="K917" s="41" t="s">
        <v>42</v>
      </c>
      <c r="L917" s="43" t="s">
        <v>40</v>
      </c>
      <c r="M917" s="41" t="s">
        <v>43</v>
      </c>
      <c r="N917" s="41" t="s">
        <v>1303</v>
      </c>
      <c r="O917" s="41" t="s">
        <v>108</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0.75">
      <c r="B918" s="13"/>
      <c r="C918" s="39" t="s">
        <v>3255</v>
      </c>
      <c r="D918" s="39" t="s">
        <v>3256</v>
      </c>
      <c r="E918" s="40" t="s">
        <v>3257</v>
      </c>
      <c r="F918" s="40" t="s">
        <v>1</v>
      </c>
      <c r="G918" s="40" t="s">
        <v>1123</v>
      </c>
      <c r="H918" s="41" t="s">
        <v>2556</v>
      </c>
      <c r="I918" s="41" t="s">
        <v>58</v>
      </c>
      <c r="J918" s="42" t="s">
        <v>41</v>
      </c>
      <c r="K918" s="41" t="s">
        <v>42</v>
      </c>
      <c r="L918" s="43" t="s">
        <v>40</v>
      </c>
      <c r="M918" s="41" t="s">
        <v>43</v>
      </c>
      <c r="N918" s="41" t="s">
        <v>1415</v>
      </c>
      <c r="O918" s="41" t="s">
        <v>108</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0.75">
      <c r="B919" s="13"/>
      <c r="C919" s="39" t="s">
        <v>3258</v>
      </c>
      <c r="D919" s="39" t="s">
        <v>3259</v>
      </c>
      <c r="E919" s="40" t="s">
        <v>3260</v>
      </c>
      <c r="F919" s="40" t="s">
        <v>1</v>
      </c>
      <c r="G919" s="40" t="s">
        <v>336</v>
      </c>
      <c r="H919" s="41" t="s">
        <v>3261</v>
      </c>
      <c r="I919" s="41" t="s">
        <v>58</v>
      </c>
      <c r="J919" s="42" t="s">
        <v>41</v>
      </c>
      <c r="K919" s="41" t="s">
        <v>42</v>
      </c>
      <c r="L919" s="43" t="s">
        <v>40</v>
      </c>
      <c r="M919" s="41" t="s">
        <v>43</v>
      </c>
      <c r="N919" s="41" t="s">
        <v>1783</v>
      </c>
      <c r="O919" s="41" t="s">
        <v>80</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0.75">
      <c r="B920" s="13"/>
      <c r="C920" s="39" t="s">
        <v>3262</v>
      </c>
      <c r="D920" s="39" t="s">
        <v>3263</v>
      </c>
      <c r="E920" s="40" t="s">
        <v>3264</v>
      </c>
      <c r="F920" s="40" t="s">
        <v>1</v>
      </c>
      <c r="G920" s="40" t="s">
        <v>336</v>
      </c>
      <c r="H920" s="41" t="s">
        <v>2575</v>
      </c>
      <c r="I920" s="41" t="s">
        <v>58</v>
      </c>
      <c r="J920" s="42" t="s">
        <v>41</v>
      </c>
      <c r="K920" s="41" t="s">
        <v>42</v>
      </c>
      <c r="L920" s="43" t="s">
        <v>40</v>
      </c>
      <c r="M920" s="41" t="s">
        <v>43</v>
      </c>
      <c r="N920" s="41" t="s">
        <v>721</v>
      </c>
      <c r="O920" s="41" t="s">
        <v>108</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0.75">
      <c r="B921" s="13"/>
      <c r="C921" s="39" t="s">
        <v>3265</v>
      </c>
      <c r="D921" s="39" t="s">
        <v>3266</v>
      </c>
      <c r="E921" s="40" t="s">
        <v>3267</v>
      </c>
      <c r="F921" s="40" t="s">
        <v>1</v>
      </c>
      <c r="G921" s="40" t="s">
        <v>336</v>
      </c>
      <c r="H921" s="41" t="s">
        <v>2582</v>
      </c>
      <c r="I921" s="41" t="s">
        <v>58</v>
      </c>
      <c r="J921" s="42" t="s">
        <v>41</v>
      </c>
      <c r="K921" s="41" t="s">
        <v>63</v>
      </c>
      <c r="L921" s="43" t="s">
        <v>40</v>
      </c>
      <c r="M921" s="41" t="s">
        <v>43</v>
      </c>
      <c r="N921" s="41" t="s">
        <v>1788</v>
      </c>
      <c r="O921" s="41" t="s">
        <v>108</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0.75">
      <c r="B922" s="13"/>
      <c r="C922" s="39" t="s">
        <v>3268</v>
      </c>
      <c r="D922" s="39" t="s">
        <v>3269</v>
      </c>
      <c r="E922" s="40" t="s">
        <v>3270</v>
      </c>
      <c r="F922" s="40" t="s">
        <v>1</v>
      </c>
      <c r="G922" s="40" t="s">
        <v>336</v>
      </c>
      <c r="H922" s="41" t="s">
        <v>3271</v>
      </c>
      <c r="I922" s="41" t="s">
        <v>58</v>
      </c>
      <c r="J922" s="42" t="s">
        <v>41</v>
      </c>
      <c r="K922" s="41" t="s">
        <v>42</v>
      </c>
      <c r="L922" s="43" t="s">
        <v>40</v>
      </c>
      <c r="M922" s="41" t="s">
        <v>43</v>
      </c>
      <c r="N922" s="41" t="s">
        <v>1783</v>
      </c>
      <c r="O922" s="41" t="s">
        <v>80</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0.75">
      <c r="B923" s="13"/>
      <c r="C923" s="39" t="s">
        <v>3272</v>
      </c>
      <c r="D923" s="39" t="s">
        <v>3273</v>
      </c>
      <c r="E923" s="40" t="s">
        <v>3274</v>
      </c>
      <c r="F923" s="40" t="s">
        <v>1</v>
      </c>
      <c r="G923" s="40" t="s">
        <v>1550</v>
      </c>
      <c r="H923" s="41" t="s">
        <v>1550</v>
      </c>
      <c r="I923" s="41" t="s">
        <v>52</v>
      </c>
      <c r="J923" s="42" t="s">
        <v>41</v>
      </c>
      <c r="K923" s="41" t="s">
        <v>63</v>
      </c>
      <c r="L923" s="43" t="s">
        <v>40</v>
      </c>
      <c r="M923" s="41" t="s">
        <v>43</v>
      </c>
      <c r="N923" s="41" t="s">
        <v>1805</v>
      </c>
      <c r="O923" s="41" t="s">
        <v>45</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0.75">
      <c r="B924" s="13"/>
      <c r="C924" s="39" t="s">
        <v>3275</v>
      </c>
      <c r="D924" s="39" t="s">
        <v>3276</v>
      </c>
      <c r="E924" s="40" t="s">
        <v>3277</v>
      </c>
      <c r="F924" s="40" t="s">
        <v>1</v>
      </c>
      <c r="G924" s="40" t="s">
        <v>1550</v>
      </c>
      <c r="H924" s="41" t="s">
        <v>3278</v>
      </c>
      <c r="I924" s="41" t="s">
        <v>58</v>
      </c>
      <c r="J924" s="42" t="s">
        <v>41</v>
      </c>
      <c r="K924" s="41" t="s">
        <v>42</v>
      </c>
      <c r="L924" s="43" t="s">
        <v>40</v>
      </c>
      <c r="M924" s="41" t="s">
        <v>43</v>
      </c>
      <c r="N924" s="41" t="s">
        <v>1552</v>
      </c>
      <c r="O924" s="41" t="s">
        <v>59</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0.75">
      <c r="B925" s="13"/>
      <c r="C925" s="39" t="s">
        <v>3279</v>
      </c>
      <c r="D925" s="39" t="s">
        <v>3280</v>
      </c>
      <c r="E925" s="40" t="s">
        <v>3281</v>
      </c>
      <c r="F925" s="40" t="s">
        <v>1</v>
      </c>
      <c r="G925" s="40" t="s">
        <v>1550</v>
      </c>
      <c r="H925" s="41" t="s">
        <v>1551</v>
      </c>
      <c r="I925" s="41" t="s">
        <v>58</v>
      </c>
      <c r="J925" s="42" t="s">
        <v>41</v>
      </c>
      <c r="K925" s="41" t="s">
        <v>42</v>
      </c>
      <c r="L925" s="43" t="s">
        <v>40</v>
      </c>
      <c r="M925" s="41" t="s">
        <v>43</v>
      </c>
      <c r="N925" s="41" t="s">
        <v>1552</v>
      </c>
      <c r="O925" s="41" t="s">
        <v>45</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0.75">
      <c r="B926" s="13"/>
      <c r="C926" s="39" t="s">
        <v>3282</v>
      </c>
      <c r="D926" s="39" t="s">
        <v>3283</v>
      </c>
      <c r="E926" s="40" t="s">
        <v>3284</v>
      </c>
      <c r="F926" s="40" t="s">
        <v>1</v>
      </c>
      <c r="G926" s="40" t="s">
        <v>1550</v>
      </c>
      <c r="H926" s="41" t="s">
        <v>3285</v>
      </c>
      <c r="I926" s="41" t="s">
        <v>58</v>
      </c>
      <c r="J926" s="42" t="s">
        <v>41</v>
      </c>
      <c r="K926" s="41" t="s">
        <v>42</v>
      </c>
      <c r="L926" s="43" t="s">
        <v>40</v>
      </c>
      <c r="M926" s="41" t="s">
        <v>43</v>
      </c>
      <c r="N926" s="41" t="s">
        <v>1552</v>
      </c>
      <c r="O926" s="41" t="s">
        <v>45</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0.75">
      <c r="B927" s="13"/>
      <c r="C927" s="39" t="s">
        <v>3286</v>
      </c>
      <c r="D927" s="39" t="s">
        <v>3287</v>
      </c>
      <c r="E927" s="40" t="s">
        <v>3288</v>
      </c>
      <c r="F927" s="40" t="s">
        <v>1</v>
      </c>
      <c r="G927" s="40" t="s">
        <v>662</v>
      </c>
      <c r="H927" s="41" t="s">
        <v>3289</v>
      </c>
      <c r="I927" s="41" t="s">
        <v>58</v>
      </c>
      <c r="J927" s="42" t="s">
        <v>41</v>
      </c>
      <c r="K927" s="41" t="s">
        <v>42</v>
      </c>
      <c r="L927" s="43" t="s">
        <v>40</v>
      </c>
      <c r="M927" s="41" t="s">
        <v>43</v>
      </c>
      <c r="N927" s="41" t="s">
        <v>1430</v>
      </c>
      <c r="O927" s="41" t="s">
        <v>80</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0.75">
      <c r="B928" s="13"/>
      <c r="C928" s="39" t="s">
        <v>3290</v>
      </c>
      <c r="D928" s="39" t="s">
        <v>3291</v>
      </c>
      <c r="E928" s="40" t="s">
        <v>3292</v>
      </c>
      <c r="F928" s="40" t="s">
        <v>1</v>
      </c>
      <c r="G928" s="40" t="s">
        <v>662</v>
      </c>
      <c r="H928" s="41" t="s">
        <v>3293</v>
      </c>
      <c r="I928" s="41" t="s">
        <v>58</v>
      </c>
      <c r="J928" s="42" t="s">
        <v>41</v>
      </c>
      <c r="K928" s="41" t="s">
        <v>42</v>
      </c>
      <c r="L928" s="43" t="s">
        <v>40</v>
      </c>
      <c r="M928" s="41" t="s">
        <v>43</v>
      </c>
      <c r="N928" s="41" t="s">
        <v>1430</v>
      </c>
      <c r="O928" s="41" t="s">
        <v>108</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3.75">
      <c r="B929" s="13"/>
      <c r="C929" s="39" t="s">
        <v>3294</v>
      </c>
      <c r="D929" s="39" t="s">
        <v>3295</v>
      </c>
      <c r="E929" s="40" t="s">
        <v>3296</v>
      </c>
      <c r="F929" s="40" t="s">
        <v>1</v>
      </c>
      <c r="G929" s="40" t="s">
        <v>1550</v>
      </c>
      <c r="H929" s="41" t="s">
        <v>3297</v>
      </c>
      <c r="I929" s="41" t="s">
        <v>58</v>
      </c>
      <c r="J929" s="42" t="s">
        <v>41</v>
      </c>
      <c r="K929" s="41" t="s">
        <v>3298</v>
      </c>
      <c r="L929" s="43" t="s">
        <v>40</v>
      </c>
      <c r="M929" s="41" t="s">
        <v>43</v>
      </c>
      <c r="N929" s="41" t="s">
        <v>3299</v>
      </c>
      <c r="O929" s="41" t="s">
        <v>80</v>
      </c>
      <c r="P929" s="43" t="s">
        <v>46</v>
      </c>
      <c r="Q929" s="43" t="s">
        <v>497</v>
      </c>
      <c r="R929" s="41">
        <v>339929.32</v>
      </c>
      <c r="S929" s="41"/>
      <c r="T929" s="41"/>
      <c r="U929" s="41"/>
      <c r="V929" s="41"/>
      <c r="W929" s="41"/>
      <c r="X929" s="41"/>
      <c r="Y929" s="44">
        <f t="shared" si="14"/>
        <v>0</v>
      </c>
      <c r="Z929" s="43"/>
      <c r="AA929" s="43" t="s">
        <v>510</v>
      </c>
      <c r="AB929" s="37">
        <v>233</v>
      </c>
      <c r="AC929" s="44">
        <v>0</v>
      </c>
      <c r="AD929" s="44"/>
      <c r="AE929" s="45" t="s">
        <v>500</v>
      </c>
      <c r="AF929" s="13"/>
    </row>
    <row r="930" spans="2:32" ht="63.75">
      <c r="B930" s="13"/>
      <c r="C930" s="39" t="s">
        <v>3300</v>
      </c>
      <c r="D930" s="39" t="s">
        <v>3301</v>
      </c>
      <c r="E930" s="40" t="s">
        <v>3302</v>
      </c>
      <c r="F930" s="40" t="s">
        <v>1</v>
      </c>
      <c r="G930" s="40" t="s">
        <v>1550</v>
      </c>
      <c r="H930" s="41" t="s">
        <v>3303</v>
      </c>
      <c r="I930" s="41" t="s">
        <v>58</v>
      </c>
      <c r="J930" s="42" t="s">
        <v>41</v>
      </c>
      <c r="K930" s="41" t="s">
        <v>3298</v>
      </c>
      <c r="L930" s="43" t="s">
        <v>40</v>
      </c>
      <c r="M930" s="41" t="s">
        <v>43</v>
      </c>
      <c r="N930" s="41" t="s">
        <v>3299</v>
      </c>
      <c r="O930" s="41" t="s">
        <v>80</v>
      </c>
      <c r="P930" s="43" t="s">
        <v>46</v>
      </c>
      <c r="Q930" s="43" t="s">
        <v>497</v>
      </c>
      <c r="R930" s="41">
        <v>245000</v>
      </c>
      <c r="S930" s="41"/>
      <c r="T930" s="41"/>
      <c r="U930" s="41"/>
      <c r="V930" s="41"/>
      <c r="W930" s="41"/>
      <c r="X930" s="41"/>
      <c r="Y930" s="44">
        <f t="shared" si="14"/>
        <v>0</v>
      </c>
      <c r="Z930" s="43"/>
      <c r="AA930" s="43" t="s">
        <v>510</v>
      </c>
      <c r="AB930" s="37">
        <v>280</v>
      </c>
      <c r="AC930" s="44">
        <v>0</v>
      </c>
      <c r="AD930" s="44"/>
      <c r="AE930" s="45" t="s">
        <v>500</v>
      </c>
      <c r="AF930" s="13"/>
    </row>
    <row r="931" spans="2:32" ht="63.75">
      <c r="B931" s="13"/>
      <c r="C931" s="39" t="s">
        <v>3304</v>
      </c>
      <c r="D931" s="39" t="s">
        <v>3305</v>
      </c>
      <c r="E931" s="40" t="s">
        <v>3306</v>
      </c>
      <c r="F931" s="40" t="s">
        <v>1</v>
      </c>
      <c r="G931" s="40" t="s">
        <v>1550</v>
      </c>
      <c r="H931" s="41" t="s">
        <v>3307</v>
      </c>
      <c r="I931" s="41" t="s">
        <v>58</v>
      </c>
      <c r="J931" s="42" t="s">
        <v>41</v>
      </c>
      <c r="K931" s="41" t="s">
        <v>3298</v>
      </c>
      <c r="L931" s="43" t="s">
        <v>40</v>
      </c>
      <c r="M931" s="41" t="s">
        <v>43</v>
      </c>
      <c r="N931" s="41" t="s">
        <v>3308</v>
      </c>
      <c r="O931" s="41" t="s">
        <v>329</v>
      </c>
      <c r="P931" s="43" t="s">
        <v>46</v>
      </c>
      <c r="Q931" s="43" t="s">
        <v>497</v>
      </c>
      <c r="R931" s="41">
        <v>293175.92</v>
      </c>
      <c r="S931" s="41"/>
      <c r="T931" s="41"/>
      <c r="U931" s="41"/>
      <c r="V931" s="41"/>
      <c r="W931" s="41"/>
      <c r="X931" s="41"/>
      <c r="Y931" s="44">
        <f t="shared" si="14"/>
        <v>0</v>
      </c>
      <c r="Z931" s="43"/>
      <c r="AA931" s="43" t="s">
        <v>510</v>
      </c>
      <c r="AB931" s="37">
        <v>0</v>
      </c>
      <c r="AC931" s="44">
        <v>0</v>
      </c>
      <c r="AD931" s="44"/>
      <c r="AE931" s="45" t="s">
        <v>500</v>
      </c>
      <c r="AF931" s="13"/>
    </row>
    <row r="932" spans="2:32" ht="63.75">
      <c r="B932" s="13"/>
      <c r="C932" s="39" t="s">
        <v>3309</v>
      </c>
      <c r="D932" s="39" t="s">
        <v>3310</v>
      </c>
      <c r="E932" s="40" t="s">
        <v>3311</v>
      </c>
      <c r="F932" s="40" t="s">
        <v>1</v>
      </c>
      <c r="G932" s="40" t="s">
        <v>1550</v>
      </c>
      <c r="H932" s="41" t="s">
        <v>3285</v>
      </c>
      <c r="I932" s="41" t="s">
        <v>58</v>
      </c>
      <c r="J932" s="42" t="s">
        <v>41</v>
      </c>
      <c r="K932" s="41" t="s">
        <v>3298</v>
      </c>
      <c r="L932" s="43" t="s">
        <v>40</v>
      </c>
      <c r="M932" s="41" t="s">
        <v>43</v>
      </c>
      <c r="N932" s="41" t="s">
        <v>3312</v>
      </c>
      <c r="O932" s="41" t="s">
        <v>351</v>
      </c>
      <c r="P932" s="43" t="s">
        <v>46</v>
      </c>
      <c r="Q932" s="43" t="s">
        <v>497</v>
      </c>
      <c r="R932" s="41">
        <v>345000</v>
      </c>
      <c r="S932" s="41"/>
      <c r="T932" s="41"/>
      <c r="U932" s="41"/>
      <c r="V932" s="41"/>
      <c r="W932" s="41"/>
      <c r="X932" s="41"/>
      <c r="Y932" s="44">
        <f t="shared" si="14"/>
        <v>0</v>
      </c>
      <c r="Z932" s="43"/>
      <c r="AA932" s="43" t="s">
        <v>537</v>
      </c>
      <c r="AB932" s="37">
        <v>180</v>
      </c>
      <c r="AC932" s="44">
        <v>0</v>
      </c>
      <c r="AD932" s="44"/>
      <c r="AE932" s="45" t="s">
        <v>500</v>
      </c>
      <c r="AF932" s="13"/>
    </row>
    <row r="933" spans="2:32" ht="63.75">
      <c r="B933" s="13"/>
      <c r="C933" s="39" t="s">
        <v>3313</v>
      </c>
      <c r="D933" s="39" t="s">
        <v>3314</v>
      </c>
      <c r="E933" s="40" t="s">
        <v>3315</v>
      </c>
      <c r="F933" s="40" t="s">
        <v>1</v>
      </c>
      <c r="G933" s="40" t="s">
        <v>1550</v>
      </c>
      <c r="H933" s="41" t="s">
        <v>2594</v>
      </c>
      <c r="I933" s="41" t="s">
        <v>58</v>
      </c>
      <c r="J933" s="42" t="s">
        <v>41</v>
      </c>
      <c r="K933" s="41" t="s">
        <v>3298</v>
      </c>
      <c r="L933" s="43" t="s">
        <v>40</v>
      </c>
      <c r="M933" s="41" t="s">
        <v>43</v>
      </c>
      <c r="N933" s="41" t="s">
        <v>3299</v>
      </c>
      <c r="O933" s="41" t="s">
        <v>351</v>
      </c>
      <c r="P933" s="43" t="s">
        <v>46</v>
      </c>
      <c r="Q933" s="43" t="s">
        <v>497</v>
      </c>
      <c r="R933" s="41">
        <v>345000</v>
      </c>
      <c r="S933" s="41"/>
      <c r="T933" s="41"/>
      <c r="U933" s="41"/>
      <c r="V933" s="41"/>
      <c r="W933" s="41"/>
      <c r="X933" s="41"/>
      <c r="Y933" s="44">
        <f t="shared" si="14"/>
        <v>0</v>
      </c>
      <c r="Z933" s="43"/>
      <c r="AA933" s="43" t="s">
        <v>510</v>
      </c>
      <c r="AB933" s="37">
        <v>182</v>
      </c>
      <c r="AC933" s="44">
        <v>0</v>
      </c>
      <c r="AD933" s="44"/>
      <c r="AE933" s="45" t="s">
        <v>500</v>
      </c>
      <c r="AF933" s="13"/>
    </row>
    <row r="934" spans="2:32" ht="63.75">
      <c r="B934" s="13"/>
      <c r="C934" s="39" t="s">
        <v>3316</v>
      </c>
      <c r="D934" s="39" t="s">
        <v>3317</v>
      </c>
      <c r="E934" s="40" t="s">
        <v>3318</v>
      </c>
      <c r="F934" s="40" t="s">
        <v>1</v>
      </c>
      <c r="G934" s="40" t="s">
        <v>1550</v>
      </c>
      <c r="H934" s="41" t="s">
        <v>3319</v>
      </c>
      <c r="I934" s="41" t="s">
        <v>58</v>
      </c>
      <c r="J934" s="42" t="s">
        <v>41</v>
      </c>
      <c r="K934" s="41" t="s">
        <v>3298</v>
      </c>
      <c r="L934" s="43" t="s">
        <v>40</v>
      </c>
      <c r="M934" s="41" t="s">
        <v>43</v>
      </c>
      <c r="N934" s="41" t="s">
        <v>3312</v>
      </c>
      <c r="O934" s="41" t="s">
        <v>80</v>
      </c>
      <c r="P934" s="43" t="s">
        <v>46</v>
      </c>
      <c r="Q934" s="43" t="s">
        <v>497</v>
      </c>
      <c r="R934" s="41">
        <v>339929.22</v>
      </c>
      <c r="S934" s="41"/>
      <c r="T934" s="41"/>
      <c r="U934" s="41"/>
      <c r="V934" s="41"/>
      <c r="W934" s="41"/>
      <c r="X934" s="41"/>
      <c r="Y934" s="44">
        <f t="shared" si="14"/>
        <v>0</v>
      </c>
      <c r="Z934" s="43"/>
      <c r="AA934" s="43" t="s">
        <v>510</v>
      </c>
      <c r="AB934" s="37">
        <v>309</v>
      </c>
      <c r="AC934" s="44">
        <v>0</v>
      </c>
      <c r="AD934" s="44"/>
      <c r="AE934" s="45" t="s">
        <v>500</v>
      </c>
      <c r="AF934" s="13"/>
    </row>
    <row r="935" spans="2:32" ht="63.75">
      <c r="B935" s="13"/>
      <c r="C935" s="39" t="s">
        <v>3320</v>
      </c>
      <c r="D935" s="39" t="s">
        <v>3321</v>
      </c>
      <c r="E935" s="40" t="s">
        <v>3322</v>
      </c>
      <c r="F935" s="40" t="s">
        <v>1</v>
      </c>
      <c r="G935" s="40" t="s">
        <v>1550</v>
      </c>
      <c r="H935" s="41" t="s">
        <v>3323</v>
      </c>
      <c r="I935" s="41" t="s">
        <v>58</v>
      </c>
      <c r="J935" s="42" t="s">
        <v>41</v>
      </c>
      <c r="K935" s="41" t="s">
        <v>3298</v>
      </c>
      <c r="L935" s="43" t="s">
        <v>40</v>
      </c>
      <c r="M935" s="41" t="s">
        <v>43</v>
      </c>
      <c r="N935" s="41" t="s">
        <v>3299</v>
      </c>
      <c r="O935" s="41" t="s">
        <v>351</v>
      </c>
      <c r="P935" s="43" t="s">
        <v>46</v>
      </c>
      <c r="Q935" s="43" t="s">
        <v>497</v>
      </c>
      <c r="R935" s="41">
        <v>562424.31999999995</v>
      </c>
      <c r="S935" s="41"/>
      <c r="T935" s="41"/>
      <c r="U935" s="41"/>
      <c r="V935" s="41"/>
      <c r="W935" s="41"/>
      <c r="X935" s="41"/>
      <c r="Y935" s="44">
        <f t="shared" si="14"/>
        <v>0</v>
      </c>
      <c r="Z935" s="43"/>
      <c r="AA935" s="43" t="s">
        <v>510</v>
      </c>
      <c r="AB935" s="37">
        <v>78</v>
      </c>
      <c r="AC935" s="44">
        <v>0</v>
      </c>
      <c r="AD935" s="44"/>
      <c r="AE935" s="45" t="s">
        <v>500</v>
      </c>
      <c r="AF935" s="13"/>
    </row>
    <row r="936" spans="2:32" ht="63.75">
      <c r="B936" s="13"/>
      <c r="C936" s="39" t="s">
        <v>3324</v>
      </c>
      <c r="D936" s="39" t="s">
        <v>3325</v>
      </c>
      <c r="E936" s="40" t="s">
        <v>3326</v>
      </c>
      <c r="F936" s="40" t="s">
        <v>1</v>
      </c>
      <c r="G936" s="40" t="s">
        <v>1550</v>
      </c>
      <c r="H936" s="41" t="s">
        <v>3327</v>
      </c>
      <c r="I936" s="41" t="s">
        <v>58</v>
      </c>
      <c r="J936" s="42" t="s">
        <v>41</v>
      </c>
      <c r="K936" s="41" t="s">
        <v>3298</v>
      </c>
      <c r="L936" s="43" t="s">
        <v>40</v>
      </c>
      <c r="M936" s="41" t="s">
        <v>43</v>
      </c>
      <c r="N936" s="41" t="s">
        <v>3308</v>
      </c>
      <c r="O936" s="41" t="s">
        <v>80</v>
      </c>
      <c r="P936" s="43" t="s">
        <v>46</v>
      </c>
      <c r="Q936" s="43" t="s">
        <v>497</v>
      </c>
      <c r="R936" s="41">
        <v>644794.54</v>
      </c>
      <c r="S936" s="41"/>
      <c r="T936" s="41"/>
      <c r="U936" s="41"/>
      <c r="V936" s="41"/>
      <c r="W936" s="41"/>
      <c r="X936" s="41"/>
      <c r="Y936" s="44">
        <f t="shared" si="14"/>
        <v>0</v>
      </c>
      <c r="Z936" s="43"/>
      <c r="AA936" s="43" t="s">
        <v>3328</v>
      </c>
      <c r="AB936" s="37">
        <v>27</v>
      </c>
      <c r="AC936" s="44">
        <v>0</v>
      </c>
      <c r="AD936" s="44"/>
      <c r="AE936" s="45" t="s">
        <v>500</v>
      </c>
      <c r="AF936" s="13"/>
    </row>
    <row r="937" spans="2:32" ht="63.75">
      <c r="B937" s="13"/>
      <c r="C937" s="39" t="s">
        <v>3329</v>
      </c>
      <c r="D937" s="39" t="s">
        <v>3330</v>
      </c>
      <c r="E937" s="40" t="s">
        <v>3331</v>
      </c>
      <c r="F937" s="40" t="s">
        <v>1</v>
      </c>
      <c r="G937" s="40" t="s">
        <v>1550</v>
      </c>
      <c r="H937" s="41" t="s">
        <v>3332</v>
      </c>
      <c r="I937" s="41" t="s">
        <v>58</v>
      </c>
      <c r="J937" s="42" t="s">
        <v>41</v>
      </c>
      <c r="K937" s="41" t="s">
        <v>3298</v>
      </c>
      <c r="L937" s="43" t="s">
        <v>40</v>
      </c>
      <c r="M937" s="41" t="s">
        <v>43</v>
      </c>
      <c r="N937" s="41" t="s">
        <v>3299</v>
      </c>
      <c r="O937" s="41" t="s">
        <v>351</v>
      </c>
      <c r="P937" s="43" t="s">
        <v>46</v>
      </c>
      <c r="Q937" s="43" t="s">
        <v>497</v>
      </c>
      <c r="R937" s="41">
        <v>364258.37</v>
      </c>
      <c r="S937" s="41"/>
      <c r="T937" s="41"/>
      <c r="U937" s="41"/>
      <c r="V937" s="41"/>
      <c r="W937" s="41"/>
      <c r="X937" s="41"/>
      <c r="Y937" s="44">
        <f t="shared" si="14"/>
        <v>0</v>
      </c>
      <c r="Z937" s="43"/>
      <c r="AA937" s="43" t="s">
        <v>510</v>
      </c>
      <c r="AB937" s="37">
        <v>30</v>
      </c>
      <c r="AC937" s="44">
        <v>0</v>
      </c>
      <c r="AD937" s="44"/>
      <c r="AE937" s="45" t="s">
        <v>500</v>
      </c>
      <c r="AF937" s="13"/>
    </row>
    <row r="938" spans="2:32" ht="63.75">
      <c r="B938" s="13"/>
      <c r="C938" s="39" t="s">
        <v>3333</v>
      </c>
      <c r="D938" s="39" t="s">
        <v>3334</v>
      </c>
      <c r="E938" s="40" t="s">
        <v>3335</v>
      </c>
      <c r="F938" s="40" t="s">
        <v>1</v>
      </c>
      <c r="G938" s="40" t="s">
        <v>1550</v>
      </c>
      <c r="H938" s="41" t="s">
        <v>3336</v>
      </c>
      <c r="I938" s="41" t="s">
        <v>58</v>
      </c>
      <c r="J938" s="42" t="s">
        <v>41</v>
      </c>
      <c r="K938" s="41" t="s">
        <v>3298</v>
      </c>
      <c r="L938" s="43" t="s">
        <v>40</v>
      </c>
      <c r="M938" s="41" t="s">
        <v>43</v>
      </c>
      <c r="N938" s="41" t="s">
        <v>3299</v>
      </c>
      <c r="O938" s="41" t="s">
        <v>351</v>
      </c>
      <c r="P938" s="43" t="s">
        <v>46</v>
      </c>
      <c r="Q938" s="43" t="s">
        <v>497</v>
      </c>
      <c r="R938" s="41">
        <v>158039.60999999999</v>
      </c>
      <c r="S938" s="41"/>
      <c r="T938" s="41"/>
      <c r="U938" s="41"/>
      <c r="V938" s="41"/>
      <c r="W938" s="41"/>
      <c r="X938" s="41"/>
      <c r="Y938" s="44">
        <f t="shared" si="14"/>
        <v>0</v>
      </c>
      <c r="Z938" s="43"/>
      <c r="AA938" s="43" t="s">
        <v>510</v>
      </c>
      <c r="AB938" s="37">
        <v>166</v>
      </c>
      <c r="AC938" s="44">
        <v>0</v>
      </c>
      <c r="AD938" s="44"/>
      <c r="AE938" s="45" t="s">
        <v>500</v>
      </c>
      <c r="AF938" s="13"/>
    </row>
    <row r="939" spans="2:32" ht="63.75">
      <c r="B939" s="13"/>
      <c r="C939" s="39" t="s">
        <v>3337</v>
      </c>
      <c r="D939" s="39" t="s">
        <v>3338</v>
      </c>
      <c r="E939" s="40" t="s">
        <v>3339</v>
      </c>
      <c r="F939" s="40" t="s">
        <v>1</v>
      </c>
      <c r="G939" s="40" t="s">
        <v>1550</v>
      </c>
      <c r="H939" s="41" t="s">
        <v>3340</v>
      </c>
      <c r="I939" s="41" t="s">
        <v>58</v>
      </c>
      <c r="J939" s="42" t="s">
        <v>41</v>
      </c>
      <c r="K939" s="41" t="s">
        <v>3298</v>
      </c>
      <c r="L939" s="43" t="s">
        <v>40</v>
      </c>
      <c r="M939" s="41" t="s">
        <v>43</v>
      </c>
      <c r="N939" s="41" t="s">
        <v>3341</v>
      </c>
      <c r="O939" s="41" t="s">
        <v>80</v>
      </c>
      <c r="P939" s="43" t="s">
        <v>46</v>
      </c>
      <c r="Q939" s="43" t="s">
        <v>497</v>
      </c>
      <c r="R939" s="41">
        <v>354991.8</v>
      </c>
      <c r="S939" s="41"/>
      <c r="T939" s="41"/>
      <c r="U939" s="41"/>
      <c r="V939" s="41"/>
      <c r="W939" s="41"/>
      <c r="X939" s="41"/>
      <c r="Y939" s="44">
        <f t="shared" si="14"/>
        <v>0</v>
      </c>
      <c r="Z939" s="43"/>
      <c r="AA939" s="43" t="s">
        <v>510</v>
      </c>
      <c r="AB939" s="37">
        <v>48</v>
      </c>
      <c r="AC939" s="44">
        <v>0</v>
      </c>
      <c r="AD939" s="44"/>
      <c r="AE939" s="45" t="s">
        <v>500</v>
      </c>
      <c r="AF939" s="13"/>
    </row>
    <row r="940" spans="2:32" ht="63.75">
      <c r="B940" s="13"/>
      <c r="C940" s="39" t="s">
        <v>3342</v>
      </c>
      <c r="D940" s="39" t="s">
        <v>3343</v>
      </c>
      <c r="E940" s="40" t="s">
        <v>3344</v>
      </c>
      <c r="F940" s="40" t="s">
        <v>1</v>
      </c>
      <c r="G940" s="40" t="s">
        <v>1550</v>
      </c>
      <c r="H940" s="41" t="s">
        <v>3345</v>
      </c>
      <c r="I940" s="41" t="s">
        <v>58</v>
      </c>
      <c r="J940" s="42" t="s">
        <v>41</v>
      </c>
      <c r="K940" s="41" t="s">
        <v>3298</v>
      </c>
      <c r="L940" s="43" t="s">
        <v>40</v>
      </c>
      <c r="M940" s="41" t="s">
        <v>43</v>
      </c>
      <c r="N940" s="41" t="s">
        <v>3312</v>
      </c>
      <c r="O940" s="41" t="s">
        <v>59</v>
      </c>
      <c r="P940" s="43" t="s">
        <v>46</v>
      </c>
      <c r="Q940" s="43" t="s">
        <v>497</v>
      </c>
      <c r="R940" s="41">
        <v>336141.93</v>
      </c>
      <c r="S940" s="41"/>
      <c r="T940" s="41"/>
      <c r="U940" s="41"/>
      <c r="V940" s="41"/>
      <c r="W940" s="41"/>
      <c r="X940" s="41"/>
      <c r="Y940" s="44">
        <f t="shared" si="14"/>
        <v>0</v>
      </c>
      <c r="Z940" s="43"/>
      <c r="AA940" s="43" t="s">
        <v>510</v>
      </c>
      <c r="AB940" s="37">
        <v>60</v>
      </c>
      <c r="AC940" s="44">
        <v>0</v>
      </c>
      <c r="AD940" s="44"/>
      <c r="AE940" s="45" t="s">
        <v>500</v>
      </c>
      <c r="AF940" s="13"/>
    </row>
    <row r="941" spans="2:32" ht="63.75">
      <c r="B941" s="13"/>
      <c r="C941" s="39" t="s">
        <v>3346</v>
      </c>
      <c r="D941" s="39" t="s">
        <v>3347</v>
      </c>
      <c r="E941" s="40" t="s">
        <v>3348</v>
      </c>
      <c r="F941" s="40" t="s">
        <v>1</v>
      </c>
      <c r="G941" s="40" t="s">
        <v>1550</v>
      </c>
      <c r="H941" s="41" t="s">
        <v>3349</v>
      </c>
      <c r="I941" s="41" t="s">
        <v>58</v>
      </c>
      <c r="J941" s="42" t="s">
        <v>41</v>
      </c>
      <c r="K941" s="41" t="s">
        <v>3298</v>
      </c>
      <c r="L941" s="43" t="s">
        <v>40</v>
      </c>
      <c r="M941" s="41" t="s">
        <v>43</v>
      </c>
      <c r="N941" s="41" t="s">
        <v>3308</v>
      </c>
      <c r="O941" s="41" t="s">
        <v>351</v>
      </c>
      <c r="P941" s="43" t="s">
        <v>46</v>
      </c>
      <c r="Q941" s="43" t="s">
        <v>497</v>
      </c>
      <c r="R941" s="41">
        <v>369465.7</v>
      </c>
      <c r="S941" s="41"/>
      <c r="T941" s="41"/>
      <c r="U941" s="41"/>
      <c r="V941" s="41"/>
      <c r="W941" s="41"/>
      <c r="X941" s="41"/>
      <c r="Y941" s="44">
        <f t="shared" si="14"/>
        <v>0</v>
      </c>
      <c r="Z941" s="43"/>
      <c r="AA941" s="43" t="s">
        <v>499</v>
      </c>
      <c r="AB941" s="37">
        <v>20</v>
      </c>
      <c r="AC941" s="44">
        <v>0</v>
      </c>
      <c r="AD941" s="44"/>
      <c r="AE941" s="45" t="s">
        <v>500</v>
      </c>
      <c r="AF941" s="13"/>
    </row>
    <row r="942" spans="2:32" ht="63.75">
      <c r="B942" s="13"/>
      <c r="C942" s="39" t="s">
        <v>3350</v>
      </c>
      <c r="D942" s="39" t="s">
        <v>3351</v>
      </c>
      <c r="E942" s="40" t="s">
        <v>3352</v>
      </c>
      <c r="F942" s="40" t="s">
        <v>1</v>
      </c>
      <c r="G942" s="40" t="s">
        <v>1550</v>
      </c>
      <c r="H942" s="41" t="s">
        <v>3353</v>
      </c>
      <c r="I942" s="41" t="s">
        <v>58</v>
      </c>
      <c r="J942" s="42" t="s">
        <v>41</v>
      </c>
      <c r="K942" s="41" t="s">
        <v>3298</v>
      </c>
      <c r="L942" s="43" t="s">
        <v>40</v>
      </c>
      <c r="M942" s="41" t="s">
        <v>43</v>
      </c>
      <c r="N942" s="41" t="s">
        <v>3312</v>
      </c>
      <c r="O942" s="41" t="s">
        <v>80</v>
      </c>
      <c r="P942" s="43" t="s">
        <v>46</v>
      </c>
      <c r="Q942" s="43" t="s">
        <v>497</v>
      </c>
      <c r="R942" s="41">
        <v>367011.6</v>
      </c>
      <c r="S942" s="41"/>
      <c r="T942" s="41"/>
      <c r="U942" s="41"/>
      <c r="V942" s="41"/>
      <c r="W942" s="41"/>
      <c r="X942" s="41"/>
      <c r="Y942" s="44">
        <f t="shared" si="14"/>
        <v>0</v>
      </c>
      <c r="Z942" s="43"/>
      <c r="AA942" s="43" t="s">
        <v>510</v>
      </c>
      <c r="AB942" s="37">
        <v>246</v>
      </c>
      <c r="AC942" s="44">
        <v>0</v>
      </c>
      <c r="AD942" s="44"/>
      <c r="AE942" s="45" t="s">
        <v>500</v>
      </c>
      <c r="AF942" s="13"/>
    </row>
    <row r="943" spans="2:32" ht="63.75">
      <c r="B943" s="13"/>
      <c r="C943" s="39" t="s">
        <v>3354</v>
      </c>
      <c r="D943" s="39" t="s">
        <v>3355</v>
      </c>
      <c r="E943" s="40" t="s">
        <v>3356</v>
      </c>
      <c r="F943" s="40" t="s">
        <v>1</v>
      </c>
      <c r="G943" s="40" t="s">
        <v>1550</v>
      </c>
      <c r="H943" s="41" t="s">
        <v>3357</v>
      </c>
      <c r="I943" s="41" t="s">
        <v>58</v>
      </c>
      <c r="J943" s="42" t="s">
        <v>41</v>
      </c>
      <c r="K943" s="41" t="s">
        <v>3298</v>
      </c>
      <c r="L943" s="43" t="s">
        <v>40</v>
      </c>
      <c r="M943" s="41" t="s">
        <v>43</v>
      </c>
      <c r="N943" s="41" t="s">
        <v>3299</v>
      </c>
      <c r="O943" s="41" t="s">
        <v>80</v>
      </c>
      <c r="P943" s="43" t="s">
        <v>46</v>
      </c>
      <c r="Q943" s="43" t="s">
        <v>497</v>
      </c>
      <c r="R943" s="41">
        <v>368062.97</v>
      </c>
      <c r="S943" s="41"/>
      <c r="T943" s="41"/>
      <c r="U943" s="41"/>
      <c r="V943" s="41"/>
      <c r="W943" s="41"/>
      <c r="X943" s="41"/>
      <c r="Y943" s="44">
        <f t="shared" si="14"/>
        <v>0</v>
      </c>
      <c r="Z943" s="43"/>
      <c r="AA943" s="43" t="s">
        <v>510</v>
      </c>
      <c r="AB943" s="37">
        <v>69</v>
      </c>
      <c r="AC943" s="44">
        <v>0</v>
      </c>
      <c r="AD943" s="44"/>
      <c r="AE943" s="45" t="s">
        <v>500</v>
      </c>
      <c r="AF943" s="13"/>
    </row>
    <row r="944" spans="2:32" ht="63.75">
      <c r="B944" s="13"/>
      <c r="C944" s="39" t="s">
        <v>3358</v>
      </c>
      <c r="D944" s="39" t="s">
        <v>3359</v>
      </c>
      <c r="E944" s="40" t="s">
        <v>3360</v>
      </c>
      <c r="F944" s="40" t="s">
        <v>1</v>
      </c>
      <c r="G944" s="40" t="s">
        <v>1550</v>
      </c>
      <c r="H944" s="41" t="s">
        <v>3361</v>
      </c>
      <c r="I944" s="41" t="s">
        <v>58</v>
      </c>
      <c r="J944" s="42" t="s">
        <v>41</v>
      </c>
      <c r="K944" s="41" t="s">
        <v>3298</v>
      </c>
      <c r="L944" s="43" t="s">
        <v>40</v>
      </c>
      <c r="M944" s="41" t="s">
        <v>43</v>
      </c>
      <c r="N944" s="41" t="s">
        <v>3299</v>
      </c>
      <c r="O944" s="41" t="s">
        <v>80</v>
      </c>
      <c r="P944" s="43" t="s">
        <v>46</v>
      </c>
      <c r="Q944" s="43" t="s">
        <v>497</v>
      </c>
      <c r="R944" s="41">
        <v>357802.35</v>
      </c>
      <c r="S944" s="41"/>
      <c r="T944" s="41"/>
      <c r="U944" s="41"/>
      <c r="V944" s="41"/>
      <c r="W944" s="41"/>
      <c r="X944" s="41"/>
      <c r="Y944" s="44">
        <f t="shared" si="14"/>
        <v>0</v>
      </c>
      <c r="Z944" s="43"/>
      <c r="AA944" s="43" t="s">
        <v>510</v>
      </c>
      <c r="AB944" s="37">
        <v>81</v>
      </c>
      <c r="AC944" s="44">
        <v>0</v>
      </c>
      <c r="AD944" s="44"/>
      <c r="AE944" s="45" t="s">
        <v>500</v>
      </c>
      <c r="AF944" s="13"/>
    </row>
    <row r="945" spans="2:32" ht="63.75">
      <c r="B945" s="13"/>
      <c r="C945" s="39" t="s">
        <v>3362</v>
      </c>
      <c r="D945" s="39" t="s">
        <v>3363</v>
      </c>
      <c r="E945" s="40" t="s">
        <v>3364</v>
      </c>
      <c r="F945" s="40" t="s">
        <v>1</v>
      </c>
      <c r="G945" s="40" t="s">
        <v>1550</v>
      </c>
      <c r="H945" s="41" t="s">
        <v>3365</v>
      </c>
      <c r="I945" s="41" t="s">
        <v>58</v>
      </c>
      <c r="J945" s="42" t="s">
        <v>41</v>
      </c>
      <c r="K945" s="41" t="s">
        <v>3298</v>
      </c>
      <c r="L945" s="43" t="s">
        <v>40</v>
      </c>
      <c r="M945" s="41" t="s">
        <v>43</v>
      </c>
      <c r="N945" s="41" t="s">
        <v>3366</v>
      </c>
      <c r="O945" s="41" t="s">
        <v>80</v>
      </c>
      <c r="P945" s="43" t="s">
        <v>46</v>
      </c>
      <c r="Q945" s="43" t="s">
        <v>497</v>
      </c>
      <c r="R945" s="41">
        <v>274585.69</v>
      </c>
      <c r="S945" s="41"/>
      <c r="T945" s="41"/>
      <c r="U945" s="41"/>
      <c r="V945" s="41"/>
      <c r="W945" s="41"/>
      <c r="X945" s="41"/>
      <c r="Y945" s="44">
        <f t="shared" si="14"/>
        <v>0</v>
      </c>
      <c r="Z945" s="43"/>
      <c r="AA945" s="43" t="s">
        <v>510</v>
      </c>
      <c r="AB945" s="37">
        <v>121</v>
      </c>
      <c r="AC945" s="44">
        <v>0</v>
      </c>
      <c r="AD945" s="44"/>
      <c r="AE945" s="45" t="s">
        <v>500</v>
      </c>
      <c r="AF945" s="13"/>
    </row>
    <row r="946" spans="2:32" ht="63.75">
      <c r="B946" s="13"/>
      <c r="C946" s="39" t="s">
        <v>3367</v>
      </c>
      <c r="D946" s="39" t="s">
        <v>3368</v>
      </c>
      <c r="E946" s="40" t="s">
        <v>3369</v>
      </c>
      <c r="F946" s="40" t="s">
        <v>1</v>
      </c>
      <c r="G946" s="40" t="s">
        <v>1550</v>
      </c>
      <c r="H946" s="41" t="s">
        <v>3370</v>
      </c>
      <c r="I946" s="41" t="s">
        <v>58</v>
      </c>
      <c r="J946" s="42" t="s">
        <v>41</v>
      </c>
      <c r="K946" s="41" t="s">
        <v>3298</v>
      </c>
      <c r="L946" s="43" t="s">
        <v>40</v>
      </c>
      <c r="M946" s="41" t="s">
        <v>43</v>
      </c>
      <c r="N946" s="41" t="s">
        <v>3299</v>
      </c>
      <c r="O946" s="41" t="s">
        <v>80</v>
      </c>
      <c r="P946" s="43" t="s">
        <v>46</v>
      </c>
      <c r="Q946" s="43" t="s">
        <v>497</v>
      </c>
      <c r="R946" s="41">
        <v>318900.39</v>
      </c>
      <c r="S946" s="41"/>
      <c r="T946" s="41"/>
      <c r="U946" s="41"/>
      <c r="V946" s="41"/>
      <c r="W946" s="41"/>
      <c r="X946" s="41"/>
      <c r="Y946" s="44">
        <f t="shared" si="14"/>
        <v>0</v>
      </c>
      <c r="Z946" s="43"/>
      <c r="AA946" s="43" t="s">
        <v>510</v>
      </c>
      <c r="AB946" s="37">
        <v>173</v>
      </c>
      <c r="AC946" s="44">
        <v>0</v>
      </c>
      <c r="AD946" s="44"/>
      <c r="AE946" s="45" t="s">
        <v>500</v>
      </c>
      <c r="AF946" s="13"/>
    </row>
    <row r="947" spans="2:32" ht="63.75">
      <c r="B947" s="13"/>
      <c r="C947" s="39" t="s">
        <v>3371</v>
      </c>
      <c r="D947" s="39" t="s">
        <v>3372</v>
      </c>
      <c r="E947" s="40" t="s">
        <v>3373</v>
      </c>
      <c r="F947" s="40" t="s">
        <v>1</v>
      </c>
      <c r="G947" s="40" t="s">
        <v>1550</v>
      </c>
      <c r="H947" s="41" t="s">
        <v>1550</v>
      </c>
      <c r="I947" s="41" t="s">
        <v>52</v>
      </c>
      <c r="J947" s="42" t="s">
        <v>41</v>
      </c>
      <c r="K947" s="41" t="s">
        <v>3298</v>
      </c>
      <c r="L947" s="43" t="s">
        <v>40</v>
      </c>
      <c r="M947" s="41" t="s">
        <v>43</v>
      </c>
      <c r="N947" s="41" t="s">
        <v>3374</v>
      </c>
      <c r="O947" s="41" t="s">
        <v>59</v>
      </c>
      <c r="P947" s="43" t="s">
        <v>46</v>
      </c>
      <c r="Q947" s="43" t="s">
        <v>497</v>
      </c>
      <c r="R947" s="41">
        <v>305631.58</v>
      </c>
      <c r="S947" s="41"/>
      <c r="T947" s="41"/>
      <c r="U947" s="41"/>
      <c r="V947" s="41"/>
      <c r="W947" s="41"/>
      <c r="X947" s="41"/>
      <c r="Y947" s="44">
        <f t="shared" si="14"/>
        <v>0</v>
      </c>
      <c r="Z947" s="43"/>
      <c r="AA947" s="43" t="s">
        <v>510</v>
      </c>
      <c r="AB947" s="37">
        <v>608</v>
      </c>
      <c r="AC947" s="44">
        <v>0</v>
      </c>
      <c r="AD947" s="44"/>
      <c r="AE947" s="45" t="s">
        <v>500</v>
      </c>
      <c r="AF947" s="13"/>
    </row>
    <row r="948" spans="2:32" ht="60.75">
      <c r="B948" s="13"/>
      <c r="C948" s="39" t="s">
        <v>3375</v>
      </c>
      <c r="D948" s="39" t="s">
        <v>3376</v>
      </c>
      <c r="E948" s="40" t="s">
        <v>3377</v>
      </c>
      <c r="F948" s="40" t="s">
        <v>1</v>
      </c>
      <c r="G948" s="40" t="s">
        <v>135</v>
      </c>
      <c r="H948" s="41" t="s">
        <v>39</v>
      </c>
      <c r="I948" s="41" t="s">
        <v>40</v>
      </c>
      <c r="J948" s="42" t="s">
        <v>41</v>
      </c>
      <c r="K948" s="41" t="s">
        <v>136</v>
      </c>
      <c r="L948" s="43" t="s">
        <v>40</v>
      </c>
      <c r="M948" s="41" t="s">
        <v>43</v>
      </c>
      <c r="N948" s="41" t="s">
        <v>137</v>
      </c>
      <c r="O948" s="41" t="s">
        <v>45</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0.75">
      <c r="B949" s="13"/>
      <c r="C949" s="39" t="s">
        <v>3378</v>
      </c>
      <c r="D949" s="39" t="s">
        <v>3379</v>
      </c>
      <c r="E949" s="40" t="s">
        <v>3380</v>
      </c>
      <c r="F949" s="40" t="s">
        <v>1</v>
      </c>
      <c r="G949" s="40" t="s">
        <v>135</v>
      </c>
      <c r="H949" s="41" t="s">
        <v>39</v>
      </c>
      <c r="I949" s="41" t="s">
        <v>40</v>
      </c>
      <c r="J949" s="42" t="s">
        <v>41</v>
      </c>
      <c r="K949" s="41" t="s">
        <v>136</v>
      </c>
      <c r="L949" s="43" t="s">
        <v>40</v>
      </c>
      <c r="M949" s="41" t="s">
        <v>43</v>
      </c>
      <c r="N949" s="41" t="s">
        <v>137</v>
      </c>
      <c r="O949" s="41" t="s">
        <v>80</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0.75">
      <c r="B950" s="13"/>
      <c r="C950" s="39" t="s">
        <v>3381</v>
      </c>
      <c r="D950" s="39" t="s">
        <v>3382</v>
      </c>
      <c r="E950" s="40" t="s">
        <v>3383</v>
      </c>
      <c r="F950" s="40" t="s">
        <v>1</v>
      </c>
      <c r="G950" s="40" t="s">
        <v>135</v>
      </c>
      <c r="H950" s="41" t="s">
        <v>39</v>
      </c>
      <c r="I950" s="41" t="s">
        <v>40</v>
      </c>
      <c r="J950" s="42" t="s">
        <v>41</v>
      </c>
      <c r="K950" s="41" t="s">
        <v>136</v>
      </c>
      <c r="L950" s="43" t="s">
        <v>40</v>
      </c>
      <c r="M950" s="41" t="s">
        <v>43</v>
      </c>
      <c r="N950" s="41" t="s">
        <v>145</v>
      </c>
      <c r="O950" s="41" t="s">
        <v>80</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0.75">
      <c r="B951" s="13"/>
      <c r="C951" s="39" t="s">
        <v>3384</v>
      </c>
      <c r="D951" s="39" t="s">
        <v>3385</v>
      </c>
      <c r="E951" s="40" t="s">
        <v>3386</v>
      </c>
      <c r="F951" s="40" t="s">
        <v>1</v>
      </c>
      <c r="G951" s="40" t="s">
        <v>135</v>
      </c>
      <c r="H951" s="41" t="s">
        <v>39</v>
      </c>
      <c r="I951" s="41" t="s">
        <v>40</v>
      </c>
      <c r="J951" s="42" t="s">
        <v>41</v>
      </c>
      <c r="K951" s="41" t="s">
        <v>136</v>
      </c>
      <c r="L951" s="43" t="s">
        <v>40</v>
      </c>
      <c r="M951" s="41" t="s">
        <v>43</v>
      </c>
      <c r="N951" s="41" t="s">
        <v>145</v>
      </c>
      <c r="O951" s="41" t="s">
        <v>59</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0.75">
      <c r="B952" s="13"/>
      <c r="C952" s="39" t="s">
        <v>3387</v>
      </c>
      <c r="D952" s="39" t="s">
        <v>3388</v>
      </c>
      <c r="E952" s="40" t="s">
        <v>3389</v>
      </c>
      <c r="F952" s="40" t="s">
        <v>1</v>
      </c>
      <c r="G952" s="40" t="s">
        <v>135</v>
      </c>
      <c r="H952" s="41" t="s">
        <v>39</v>
      </c>
      <c r="I952" s="41" t="s">
        <v>40</v>
      </c>
      <c r="J952" s="42" t="s">
        <v>41</v>
      </c>
      <c r="K952" s="41" t="s">
        <v>136</v>
      </c>
      <c r="L952" s="43" t="s">
        <v>40</v>
      </c>
      <c r="M952" s="41" t="s">
        <v>43</v>
      </c>
      <c r="N952" s="41" t="s">
        <v>145</v>
      </c>
      <c r="O952" s="41" t="s">
        <v>59</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3.75">
      <c r="B953" s="13"/>
      <c r="C953" s="39" t="s">
        <v>3390</v>
      </c>
      <c r="D953" s="39" t="s">
        <v>3391</v>
      </c>
      <c r="E953" s="40" t="s">
        <v>3392</v>
      </c>
      <c r="F953" s="40" t="s">
        <v>1</v>
      </c>
      <c r="G953" s="40" t="s">
        <v>1550</v>
      </c>
      <c r="H953" s="41" t="s">
        <v>1550</v>
      </c>
      <c r="I953" s="41" t="s">
        <v>52</v>
      </c>
      <c r="J953" s="42" t="s">
        <v>41</v>
      </c>
      <c r="K953" s="41" t="s">
        <v>136</v>
      </c>
      <c r="L953" s="43" t="s">
        <v>40</v>
      </c>
      <c r="M953" s="41" t="s">
        <v>43</v>
      </c>
      <c r="N953" s="41" t="s">
        <v>3393</v>
      </c>
      <c r="O953" s="41" t="s">
        <v>351</v>
      </c>
      <c r="P953" s="43" t="s">
        <v>46</v>
      </c>
      <c r="Q953" s="43" t="s">
        <v>497</v>
      </c>
      <c r="R953" s="41">
        <v>54505.58</v>
      </c>
      <c r="S953" s="41"/>
      <c r="T953" s="41"/>
      <c r="U953" s="41"/>
      <c r="V953" s="41"/>
      <c r="W953" s="41"/>
      <c r="X953" s="41"/>
      <c r="Y953" s="44">
        <f t="shared" si="14"/>
        <v>0</v>
      </c>
      <c r="Z953" s="43"/>
      <c r="AA953" s="43" t="s">
        <v>505</v>
      </c>
      <c r="AB953" s="37">
        <v>2512</v>
      </c>
      <c r="AC953" s="44">
        <v>0</v>
      </c>
      <c r="AD953" s="44"/>
      <c r="AE953" s="45" t="s">
        <v>500</v>
      </c>
      <c r="AF953" s="13"/>
    </row>
    <row r="954" spans="2:32" ht="63.75">
      <c r="B954" s="13"/>
      <c r="C954" s="39" t="s">
        <v>3394</v>
      </c>
      <c r="D954" s="39" t="s">
        <v>3395</v>
      </c>
      <c r="E954" s="40" t="s">
        <v>3396</v>
      </c>
      <c r="F954" s="40" t="s">
        <v>1</v>
      </c>
      <c r="G954" s="40" t="s">
        <v>1550</v>
      </c>
      <c r="H954" s="41" t="s">
        <v>3397</v>
      </c>
      <c r="I954" s="41" t="s">
        <v>58</v>
      </c>
      <c r="J954" s="42" t="s">
        <v>41</v>
      </c>
      <c r="K954" s="41" t="s">
        <v>3298</v>
      </c>
      <c r="L954" s="43" t="s">
        <v>40</v>
      </c>
      <c r="M954" s="41" t="s">
        <v>43</v>
      </c>
      <c r="N954" s="41" t="s">
        <v>3312</v>
      </c>
      <c r="O954" s="41" t="s">
        <v>59</v>
      </c>
      <c r="P954" s="43" t="s">
        <v>46</v>
      </c>
      <c r="Q954" s="43" t="s">
        <v>497</v>
      </c>
      <c r="R954" s="41">
        <v>640000</v>
      </c>
      <c r="S954" s="41"/>
      <c r="T954" s="41"/>
      <c r="U954" s="41"/>
      <c r="V954" s="41"/>
      <c r="W954" s="41"/>
      <c r="X954" s="41"/>
      <c r="Y954" s="44">
        <f t="shared" si="14"/>
        <v>0</v>
      </c>
      <c r="Z954" s="43"/>
      <c r="AA954" s="43" t="s">
        <v>3398</v>
      </c>
      <c r="AB954" s="37">
        <v>415</v>
      </c>
      <c r="AC954" s="44">
        <v>0</v>
      </c>
      <c r="AD954" s="44"/>
      <c r="AE954" s="45" t="s">
        <v>500</v>
      </c>
      <c r="AF954" s="13"/>
    </row>
    <row r="955" spans="2:32" ht="63.75">
      <c r="B955" s="13"/>
      <c r="C955" s="39" t="s">
        <v>3399</v>
      </c>
      <c r="D955" s="39" t="s">
        <v>3400</v>
      </c>
      <c r="E955" s="40" t="s">
        <v>3401</v>
      </c>
      <c r="F955" s="40" t="s">
        <v>1</v>
      </c>
      <c r="G955" s="40" t="s">
        <v>1550</v>
      </c>
      <c r="H955" s="41" t="s">
        <v>2605</v>
      </c>
      <c r="I955" s="41" t="s">
        <v>58</v>
      </c>
      <c r="J955" s="42" t="s">
        <v>41</v>
      </c>
      <c r="K955" s="41" t="s">
        <v>3298</v>
      </c>
      <c r="L955" s="43" t="s">
        <v>40</v>
      </c>
      <c r="M955" s="41" t="s">
        <v>43</v>
      </c>
      <c r="N955" s="41" t="s">
        <v>3366</v>
      </c>
      <c r="O955" s="41" t="s">
        <v>80</v>
      </c>
      <c r="P955" s="43" t="s">
        <v>46</v>
      </c>
      <c r="Q955" s="43" t="s">
        <v>497</v>
      </c>
      <c r="R955" s="41">
        <v>431980.61</v>
      </c>
      <c r="S955" s="41"/>
      <c r="T955" s="41"/>
      <c r="U955" s="41"/>
      <c r="V955" s="41"/>
      <c r="W955" s="41"/>
      <c r="X955" s="41"/>
      <c r="Y955" s="44">
        <f t="shared" si="14"/>
        <v>0</v>
      </c>
      <c r="Z955" s="43"/>
      <c r="AA955" s="43" t="s">
        <v>510</v>
      </c>
      <c r="AB955" s="37">
        <v>568</v>
      </c>
      <c r="AC955" s="44">
        <v>0</v>
      </c>
      <c r="AD955" s="44"/>
      <c r="AE955" s="45" t="s">
        <v>500</v>
      </c>
      <c r="AF955" s="13"/>
    </row>
    <row r="956" spans="2:32" ht="60.75">
      <c r="B956" s="13"/>
      <c r="C956" s="39" t="s">
        <v>3402</v>
      </c>
      <c r="D956" s="39" t="s">
        <v>3403</v>
      </c>
      <c r="E956" s="40" t="s">
        <v>3404</v>
      </c>
      <c r="F956" s="40" t="s">
        <v>1</v>
      </c>
      <c r="G956" s="40" t="s">
        <v>135</v>
      </c>
      <c r="H956" s="41" t="s">
        <v>39</v>
      </c>
      <c r="I956" s="41" t="s">
        <v>40</v>
      </c>
      <c r="J956" s="42" t="s">
        <v>41</v>
      </c>
      <c r="K956" s="41" t="s">
        <v>136</v>
      </c>
      <c r="L956" s="43" t="s">
        <v>40</v>
      </c>
      <c r="M956" s="41" t="s">
        <v>43</v>
      </c>
      <c r="N956" s="41" t="s">
        <v>145</v>
      </c>
      <c r="O956" s="41" t="s">
        <v>108</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0.75">
      <c r="B957" s="13"/>
      <c r="C957" s="39" t="s">
        <v>3405</v>
      </c>
      <c r="D957" s="39" t="s">
        <v>3406</v>
      </c>
      <c r="E957" s="40" t="s">
        <v>3407</v>
      </c>
      <c r="F957" s="40" t="s">
        <v>1</v>
      </c>
      <c r="G957" s="40" t="s">
        <v>135</v>
      </c>
      <c r="H957" s="41" t="s">
        <v>39</v>
      </c>
      <c r="I957" s="41" t="s">
        <v>40</v>
      </c>
      <c r="J957" s="42" t="s">
        <v>41</v>
      </c>
      <c r="K957" s="41" t="s">
        <v>136</v>
      </c>
      <c r="L957" s="43" t="s">
        <v>40</v>
      </c>
      <c r="M957" s="41" t="s">
        <v>43</v>
      </c>
      <c r="N957" s="41" t="s">
        <v>145</v>
      </c>
      <c r="O957" s="41" t="s">
        <v>80</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0.75">
      <c r="B958" s="13"/>
      <c r="C958" s="39" t="s">
        <v>3408</v>
      </c>
      <c r="D958" s="39" t="s">
        <v>3409</v>
      </c>
      <c r="E958" s="40" t="s">
        <v>3410</v>
      </c>
      <c r="F958" s="40" t="s">
        <v>1</v>
      </c>
      <c r="G958" s="40" t="s">
        <v>135</v>
      </c>
      <c r="H958" s="41" t="s">
        <v>39</v>
      </c>
      <c r="I958" s="41" t="s">
        <v>40</v>
      </c>
      <c r="J958" s="42" t="s">
        <v>41</v>
      </c>
      <c r="K958" s="41" t="s">
        <v>136</v>
      </c>
      <c r="L958" s="43" t="s">
        <v>40</v>
      </c>
      <c r="M958" s="41" t="s">
        <v>43</v>
      </c>
      <c r="N958" s="41" t="s">
        <v>145</v>
      </c>
      <c r="O958" s="41" t="s">
        <v>80</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0.75">
      <c r="B959" s="13"/>
      <c r="C959" s="39" t="s">
        <v>3411</v>
      </c>
      <c r="D959" s="39" t="s">
        <v>3412</v>
      </c>
      <c r="E959" s="40" t="s">
        <v>3413</v>
      </c>
      <c r="F959" s="40" t="s">
        <v>1</v>
      </c>
      <c r="G959" s="40" t="s">
        <v>135</v>
      </c>
      <c r="H959" s="41" t="s">
        <v>39</v>
      </c>
      <c r="I959" s="41" t="s">
        <v>40</v>
      </c>
      <c r="J959" s="42" t="s">
        <v>41</v>
      </c>
      <c r="K959" s="41" t="s">
        <v>136</v>
      </c>
      <c r="L959" s="43" t="s">
        <v>40</v>
      </c>
      <c r="M959" s="41" t="s">
        <v>43</v>
      </c>
      <c r="N959" s="41" t="s">
        <v>145</v>
      </c>
      <c r="O959" s="41" t="s">
        <v>80</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0.75">
      <c r="B960" s="13"/>
      <c r="C960" s="39" t="s">
        <v>3414</v>
      </c>
      <c r="D960" s="39" t="s">
        <v>3415</v>
      </c>
      <c r="E960" s="40" t="s">
        <v>3416</v>
      </c>
      <c r="F960" s="40" t="s">
        <v>1</v>
      </c>
      <c r="G960" s="40" t="s">
        <v>135</v>
      </c>
      <c r="H960" s="41" t="s">
        <v>39</v>
      </c>
      <c r="I960" s="41" t="s">
        <v>40</v>
      </c>
      <c r="J960" s="42" t="s">
        <v>41</v>
      </c>
      <c r="K960" s="41" t="s">
        <v>136</v>
      </c>
      <c r="L960" s="43" t="s">
        <v>40</v>
      </c>
      <c r="M960" s="41" t="s">
        <v>43</v>
      </c>
      <c r="N960" s="41" t="s">
        <v>145</v>
      </c>
      <c r="O960" s="41" t="s">
        <v>45</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3.75">
      <c r="B961" s="13"/>
      <c r="C961" s="39" t="s">
        <v>3417</v>
      </c>
      <c r="D961" s="39" t="s">
        <v>3418</v>
      </c>
      <c r="E961" s="40" t="s">
        <v>3419</v>
      </c>
      <c r="F961" s="40" t="s">
        <v>1</v>
      </c>
      <c r="G961" s="40" t="s">
        <v>1550</v>
      </c>
      <c r="H961" s="41" t="s">
        <v>3285</v>
      </c>
      <c r="I961" s="41" t="s">
        <v>58</v>
      </c>
      <c r="J961" s="42" t="s">
        <v>41</v>
      </c>
      <c r="K961" s="41" t="s">
        <v>3298</v>
      </c>
      <c r="L961" s="43" t="s">
        <v>40</v>
      </c>
      <c r="M961" s="41" t="s">
        <v>43</v>
      </c>
      <c r="N961" s="41" t="s">
        <v>3312</v>
      </c>
      <c r="O961" s="41" t="s">
        <v>108</v>
      </c>
      <c r="P961" s="43" t="s">
        <v>46</v>
      </c>
      <c r="Q961" s="43" t="s">
        <v>497</v>
      </c>
      <c r="R961" s="41">
        <v>296960</v>
      </c>
      <c r="S961" s="41"/>
      <c r="T961" s="41"/>
      <c r="U961" s="41"/>
      <c r="V961" s="41"/>
      <c r="W961" s="41"/>
      <c r="X961" s="41"/>
      <c r="Y961" s="44">
        <f t="shared" si="14"/>
        <v>0</v>
      </c>
      <c r="Z961" s="43"/>
      <c r="AA961" s="43" t="s">
        <v>3420</v>
      </c>
      <c r="AB961" s="37">
        <v>58</v>
      </c>
      <c r="AC961" s="44">
        <v>0</v>
      </c>
      <c r="AD961" s="44"/>
      <c r="AE961" s="45" t="s">
        <v>500</v>
      </c>
      <c r="AF961" s="13"/>
    </row>
    <row r="962" spans="2:32" ht="60.75">
      <c r="B962" s="13"/>
      <c r="C962" s="39" t="s">
        <v>3421</v>
      </c>
      <c r="D962" s="39" t="s">
        <v>3422</v>
      </c>
      <c r="E962" s="40" t="s">
        <v>3423</v>
      </c>
      <c r="F962" s="40" t="s">
        <v>1</v>
      </c>
      <c r="G962" s="40" t="s">
        <v>1</v>
      </c>
      <c r="H962" s="41" t="s">
        <v>1</v>
      </c>
      <c r="I962" s="41" t="s">
        <v>52</v>
      </c>
      <c r="J962" s="42" t="s">
        <v>491</v>
      </c>
      <c r="K962" s="41" t="s">
        <v>3424</v>
      </c>
      <c r="L962" s="43" t="s">
        <v>40</v>
      </c>
      <c r="M962" s="41" t="s">
        <v>3425</v>
      </c>
      <c r="N962" s="41" t="s">
        <v>3426</v>
      </c>
      <c r="O962" s="41" t="s">
        <v>559</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0.75">
      <c r="B963" s="13"/>
      <c r="C963" s="39" t="s">
        <v>3427</v>
      </c>
      <c r="D963" s="39" t="s">
        <v>3428</v>
      </c>
      <c r="E963" s="40" t="s">
        <v>3429</v>
      </c>
      <c r="F963" s="40" t="s">
        <v>1</v>
      </c>
      <c r="G963" s="40" t="s">
        <v>135</v>
      </c>
      <c r="H963" s="41" t="s">
        <v>39</v>
      </c>
      <c r="I963" s="41" t="s">
        <v>40</v>
      </c>
      <c r="J963" s="42" t="s">
        <v>41</v>
      </c>
      <c r="K963" s="41" t="s">
        <v>136</v>
      </c>
      <c r="L963" s="43" t="s">
        <v>40</v>
      </c>
      <c r="M963" s="41" t="s">
        <v>43</v>
      </c>
      <c r="N963" s="41" t="s">
        <v>145</v>
      </c>
      <c r="O963" s="41" t="s">
        <v>146</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3.75">
      <c r="B964" s="13"/>
      <c r="C964" s="39" t="s">
        <v>3430</v>
      </c>
      <c r="D964" s="39" t="s">
        <v>3431</v>
      </c>
      <c r="E964" s="40" t="s">
        <v>3432</v>
      </c>
      <c r="F964" s="40" t="s">
        <v>1</v>
      </c>
      <c r="G964" s="40" t="s">
        <v>1550</v>
      </c>
      <c r="H964" s="41" t="s">
        <v>3433</v>
      </c>
      <c r="I964" s="41" t="s">
        <v>58</v>
      </c>
      <c r="J964" s="42" t="s">
        <v>41</v>
      </c>
      <c r="K964" s="41" t="s">
        <v>3298</v>
      </c>
      <c r="L964" s="43" t="s">
        <v>40</v>
      </c>
      <c r="M964" s="41" t="s">
        <v>43</v>
      </c>
      <c r="N964" s="41" t="s">
        <v>3312</v>
      </c>
      <c r="O964" s="41" t="s">
        <v>80</v>
      </c>
      <c r="P964" s="43" t="s">
        <v>46</v>
      </c>
      <c r="Q964" s="43" t="s">
        <v>497</v>
      </c>
      <c r="R964" s="41">
        <v>434964.45</v>
      </c>
      <c r="S964" s="41"/>
      <c r="T964" s="41"/>
      <c r="U964" s="41"/>
      <c r="V964" s="41"/>
      <c r="W964" s="41"/>
      <c r="X964" s="41"/>
      <c r="Y964" s="44">
        <f t="shared" si="14"/>
        <v>0</v>
      </c>
      <c r="Z964" s="43"/>
      <c r="AA964" s="43" t="s">
        <v>510</v>
      </c>
      <c r="AB964" s="37">
        <v>30</v>
      </c>
      <c r="AC964" s="44">
        <v>0</v>
      </c>
      <c r="AD964" s="44"/>
      <c r="AE964" s="45" t="s">
        <v>500</v>
      </c>
      <c r="AF964" s="13"/>
    </row>
    <row r="965" spans="2:32" ht="60.75">
      <c r="B965" s="13"/>
      <c r="C965" s="39" t="s">
        <v>3434</v>
      </c>
      <c r="D965" s="39" t="s">
        <v>3435</v>
      </c>
      <c r="E965" s="40" t="s">
        <v>3436</v>
      </c>
      <c r="F965" s="40" t="s">
        <v>1</v>
      </c>
      <c r="G965" s="40" t="s">
        <v>135</v>
      </c>
      <c r="H965" s="41" t="s">
        <v>39</v>
      </c>
      <c r="I965" s="41" t="s">
        <v>40</v>
      </c>
      <c r="J965" s="42" t="s">
        <v>41</v>
      </c>
      <c r="K965" s="41" t="s">
        <v>136</v>
      </c>
      <c r="L965" s="43" t="s">
        <v>40</v>
      </c>
      <c r="M965" s="41" t="s">
        <v>43</v>
      </c>
      <c r="N965" s="41" t="s">
        <v>145</v>
      </c>
      <c r="O965" s="41" t="s">
        <v>146</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0.75">
      <c r="B966" s="13"/>
      <c r="C966" s="39" t="s">
        <v>3437</v>
      </c>
      <c r="D966" s="39" t="s">
        <v>3438</v>
      </c>
      <c r="E966" s="40" t="s">
        <v>3439</v>
      </c>
      <c r="F966" s="40" t="s">
        <v>1</v>
      </c>
      <c r="G966" s="40" t="s">
        <v>135</v>
      </c>
      <c r="H966" s="41" t="s">
        <v>39</v>
      </c>
      <c r="I966" s="41" t="s">
        <v>40</v>
      </c>
      <c r="J966" s="42" t="s">
        <v>41</v>
      </c>
      <c r="K966" s="41" t="s">
        <v>136</v>
      </c>
      <c r="L966" s="43" t="s">
        <v>40</v>
      </c>
      <c r="M966" s="41" t="s">
        <v>43</v>
      </c>
      <c r="N966" s="41" t="s">
        <v>145</v>
      </c>
      <c r="O966" s="41" t="s">
        <v>146</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0.75">
      <c r="B967" s="13"/>
      <c r="C967" s="39" t="s">
        <v>3440</v>
      </c>
      <c r="D967" s="39" t="s">
        <v>3441</v>
      </c>
      <c r="E967" s="40" t="s">
        <v>37</v>
      </c>
      <c r="F967" s="40" t="s">
        <v>1</v>
      </c>
      <c r="G967" s="40" t="s">
        <v>2865</v>
      </c>
      <c r="H967" s="41" t="s">
        <v>39</v>
      </c>
      <c r="I967" s="41" t="s">
        <v>40</v>
      </c>
      <c r="J967" s="42" t="s">
        <v>491</v>
      </c>
      <c r="K967" s="41" t="s">
        <v>3442</v>
      </c>
      <c r="L967" s="43" t="s">
        <v>40</v>
      </c>
      <c r="M967" s="41" t="s">
        <v>493</v>
      </c>
      <c r="N967" s="41" t="s">
        <v>3443</v>
      </c>
      <c r="O967" s="41" t="s">
        <v>146</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3.75">
      <c r="B968" s="13"/>
      <c r="C968" s="39" t="s">
        <v>3444</v>
      </c>
      <c r="D968" s="39" t="s">
        <v>3445</v>
      </c>
      <c r="E968" s="40" t="s">
        <v>3446</v>
      </c>
      <c r="F968" s="40" t="s">
        <v>1</v>
      </c>
      <c r="G968" s="40" t="s">
        <v>1550</v>
      </c>
      <c r="H968" s="41" t="s">
        <v>3447</v>
      </c>
      <c r="I968" s="41" t="s">
        <v>58</v>
      </c>
      <c r="J968" s="42" t="s">
        <v>41</v>
      </c>
      <c r="K968" s="41" t="s">
        <v>3298</v>
      </c>
      <c r="L968" s="43" t="s">
        <v>40</v>
      </c>
      <c r="M968" s="41" t="s">
        <v>43</v>
      </c>
      <c r="N968" s="41" t="s">
        <v>3299</v>
      </c>
      <c r="O968" s="41" t="s">
        <v>59</v>
      </c>
      <c r="P968" s="43" t="s">
        <v>46</v>
      </c>
      <c r="Q968" s="43" t="s">
        <v>497</v>
      </c>
      <c r="R968" s="41">
        <v>323000</v>
      </c>
      <c r="S968" s="41"/>
      <c r="T968" s="41"/>
      <c r="U968" s="41"/>
      <c r="V968" s="41"/>
      <c r="W968" s="41"/>
      <c r="X968" s="41"/>
      <c r="Y968" s="44">
        <f t="shared" si="14"/>
        <v>0</v>
      </c>
      <c r="Z968" s="43"/>
      <c r="AA968" s="43" t="s">
        <v>510</v>
      </c>
      <c r="AB968" s="37">
        <v>40</v>
      </c>
      <c r="AC968" s="44">
        <v>0</v>
      </c>
      <c r="AD968" s="44"/>
      <c r="AE968" s="45" t="s">
        <v>500</v>
      </c>
      <c r="AF968" s="13"/>
    </row>
    <row r="969" spans="2:32" ht="60.75">
      <c r="B969" s="13"/>
      <c r="C969" s="39" t="s">
        <v>3448</v>
      </c>
      <c r="D969" s="39" t="s">
        <v>3449</v>
      </c>
      <c r="E969" s="40" t="s">
        <v>3450</v>
      </c>
      <c r="F969" s="40" t="s">
        <v>1</v>
      </c>
      <c r="G969" s="40" t="s">
        <v>135</v>
      </c>
      <c r="H969" s="41" t="s">
        <v>39</v>
      </c>
      <c r="I969" s="41" t="s">
        <v>40</v>
      </c>
      <c r="J969" s="42" t="s">
        <v>41</v>
      </c>
      <c r="K969" s="41" t="s">
        <v>136</v>
      </c>
      <c r="L969" s="43" t="s">
        <v>40</v>
      </c>
      <c r="M969" s="41" t="s">
        <v>43</v>
      </c>
      <c r="N969" s="41" t="s">
        <v>137</v>
      </c>
      <c r="O969" s="41" t="s">
        <v>146</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3.75">
      <c r="B970" s="13"/>
      <c r="C970" s="39" t="s">
        <v>3451</v>
      </c>
      <c r="D970" s="39" t="s">
        <v>3452</v>
      </c>
      <c r="E970" s="40" t="s">
        <v>37</v>
      </c>
      <c r="F970" s="40" t="s">
        <v>1</v>
      </c>
      <c r="G970" s="40" t="s">
        <v>801</v>
      </c>
      <c r="H970" s="41" t="s">
        <v>3453</v>
      </c>
      <c r="I970" s="41" t="s">
        <v>58</v>
      </c>
      <c r="J970" s="42" t="s">
        <v>491</v>
      </c>
      <c r="K970" s="41" t="s">
        <v>1195</v>
      </c>
      <c r="L970" s="43" t="s">
        <v>40</v>
      </c>
      <c r="M970" s="41" t="s">
        <v>1041</v>
      </c>
      <c r="N970" s="41" t="s">
        <v>1196</v>
      </c>
      <c r="O970" s="41" t="s">
        <v>45</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0.75">
      <c r="B971" s="13"/>
      <c r="C971" s="39" t="s">
        <v>3454</v>
      </c>
      <c r="D971" s="39" t="s">
        <v>3455</v>
      </c>
      <c r="E971" s="40" t="s">
        <v>37</v>
      </c>
      <c r="F971" s="40" t="s">
        <v>1</v>
      </c>
      <c r="G971" s="40" t="s">
        <v>676</v>
      </c>
      <c r="H971" s="41" t="s">
        <v>2093</v>
      </c>
      <c r="I971" s="41" t="s">
        <v>58</v>
      </c>
      <c r="J971" s="42" t="s">
        <v>491</v>
      </c>
      <c r="K971" s="41" t="s">
        <v>1195</v>
      </c>
      <c r="L971" s="43" t="s">
        <v>40</v>
      </c>
      <c r="M971" s="41" t="s">
        <v>1041</v>
      </c>
      <c r="N971" s="41" t="s">
        <v>3456</v>
      </c>
      <c r="O971" s="41" t="s">
        <v>45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0.75">
      <c r="B972" s="13"/>
      <c r="C972" s="39" t="s">
        <v>3457</v>
      </c>
      <c r="D972" s="39" t="s">
        <v>3458</v>
      </c>
      <c r="E972" s="40" t="s">
        <v>3459</v>
      </c>
      <c r="F972" s="40" t="s">
        <v>1</v>
      </c>
      <c r="G972" s="40" t="s">
        <v>135</v>
      </c>
      <c r="H972" s="41" t="s">
        <v>135</v>
      </c>
      <c r="I972" s="41" t="s">
        <v>52</v>
      </c>
      <c r="J972" s="42" t="s">
        <v>41</v>
      </c>
      <c r="K972" s="41" t="s">
        <v>136</v>
      </c>
      <c r="L972" s="43" t="s">
        <v>40</v>
      </c>
      <c r="M972" s="41" t="s">
        <v>43</v>
      </c>
      <c r="N972" s="41" t="s">
        <v>145</v>
      </c>
      <c r="O972" s="41" t="s">
        <v>80</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0.75">
      <c r="B973" s="13"/>
      <c r="C973" s="39" t="s">
        <v>3460</v>
      </c>
      <c r="D973" s="39" t="s">
        <v>3461</v>
      </c>
      <c r="E973" s="40" t="s">
        <v>37</v>
      </c>
      <c r="F973" s="40" t="s">
        <v>1</v>
      </c>
      <c r="G973" s="40" t="s">
        <v>955</v>
      </c>
      <c r="H973" s="41" t="s">
        <v>39</v>
      </c>
      <c r="I973" s="41" t="s">
        <v>40</v>
      </c>
      <c r="J973" s="42" t="s">
        <v>491</v>
      </c>
      <c r="K973" s="41" t="s">
        <v>3462</v>
      </c>
      <c r="L973" s="43" t="s">
        <v>40</v>
      </c>
      <c r="M973" s="41" t="s">
        <v>3463</v>
      </c>
      <c r="N973" s="41" t="s">
        <v>3464</v>
      </c>
      <c r="O973" s="41" t="s">
        <v>542</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0.75">
      <c r="B974" s="13"/>
      <c r="C974" s="39" t="s">
        <v>3465</v>
      </c>
      <c r="D974" s="39" t="s">
        <v>3466</v>
      </c>
      <c r="E974" s="40" t="s">
        <v>37</v>
      </c>
      <c r="F974" s="40" t="s">
        <v>1</v>
      </c>
      <c r="G974" s="40" t="s">
        <v>955</v>
      </c>
      <c r="H974" s="41" t="s">
        <v>39</v>
      </c>
      <c r="I974" s="41" t="s">
        <v>40</v>
      </c>
      <c r="J974" s="42" t="s">
        <v>491</v>
      </c>
      <c r="K974" s="41" t="s">
        <v>3462</v>
      </c>
      <c r="L974" s="43" t="s">
        <v>40</v>
      </c>
      <c r="M974" s="41" t="s">
        <v>3463</v>
      </c>
      <c r="N974" s="41" t="s">
        <v>3464</v>
      </c>
      <c r="O974" s="41" t="s">
        <v>542</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0.75">
      <c r="B975" s="13"/>
      <c r="C975" s="39" t="s">
        <v>3467</v>
      </c>
      <c r="D975" s="39" t="s">
        <v>3468</v>
      </c>
      <c r="E975" s="40" t="s">
        <v>37</v>
      </c>
      <c r="F975" s="40" t="s">
        <v>1</v>
      </c>
      <c r="G975" s="40" t="s">
        <v>955</v>
      </c>
      <c r="H975" s="41" t="s">
        <v>39</v>
      </c>
      <c r="I975" s="41" t="s">
        <v>40</v>
      </c>
      <c r="J975" s="42" t="s">
        <v>491</v>
      </c>
      <c r="K975" s="41" t="s">
        <v>3462</v>
      </c>
      <c r="L975" s="43" t="s">
        <v>40</v>
      </c>
      <c r="M975" s="41" t="s">
        <v>3463</v>
      </c>
      <c r="N975" s="41" t="s">
        <v>3464</v>
      </c>
      <c r="O975" s="41" t="s">
        <v>542</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0.75">
      <c r="B976" s="13"/>
      <c r="C976" s="39" t="s">
        <v>3469</v>
      </c>
      <c r="D976" s="39" t="s">
        <v>3470</v>
      </c>
      <c r="E976" s="40" t="s">
        <v>37</v>
      </c>
      <c r="F976" s="40" t="s">
        <v>1</v>
      </c>
      <c r="G976" s="40" t="s">
        <v>955</v>
      </c>
      <c r="H976" s="41" t="s">
        <v>39</v>
      </c>
      <c r="I976" s="41" t="s">
        <v>40</v>
      </c>
      <c r="J976" s="42" t="s">
        <v>491</v>
      </c>
      <c r="K976" s="41" t="s">
        <v>3462</v>
      </c>
      <c r="L976" s="43" t="s">
        <v>40</v>
      </c>
      <c r="M976" s="41" t="s">
        <v>3463</v>
      </c>
      <c r="N976" s="41" t="s">
        <v>3464</v>
      </c>
      <c r="O976" s="41" t="s">
        <v>542</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3.75">
      <c r="B977" s="13"/>
      <c r="C977" s="39" t="s">
        <v>3471</v>
      </c>
      <c r="D977" s="39" t="s">
        <v>3472</v>
      </c>
      <c r="E977" s="40" t="s">
        <v>3473</v>
      </c>
      <c r="F977" s="40" t="s">
        <v>1</v>
      </c>
      <c r="G977" s="40" t="s">
        <v>2435</v>
      </c>
      <c r="H977" s="41" t="s">
        <v>39</v>
      </c>
      <c r="I977" s="41" t="s">
        <v>40</v>
      </c>
      <c r="J977" s="42" t="s">
        <v>491</v>
      </c>
      <c r="K977" s="41" t="s">
        <v>1124</v>
      </c>
      <c r="L977" s="43" t="s">
        <v>40</v>
      </c>
      <c r="M977" s="41" t="s">
        <v>493</v>
      </c>
      <c r="N977" s="41" t="s">
        <v>3474</v>
      </c>
      <c r="O977" s="41" t="s">
        <v>146</v>
      </c>
      <c r="P977" s="43" t="s">
        <v>46</v>
      </c>
      <c r="Q977" s="43" t="s">
        <v>497</v>
      </c>
      <c r="R977" s="41"/>
      <c r="S977" s="41"/>
      <c r="T977" s="41"/>
      <c r="U977" s="41"/>
      <c r="V977" s="41"/>
      <c r="W977" s="41"/>
      <c r="X977" s="41"/>
      <c r="Y977" s="44">
        <f t="shared" si="15"/>
        <v>0</v>
      </c>
      <c r="Z977" s="43"/>
      <c r="AA977" s="43" t="s">
        <v>3475</v>
      </c>
      <c r="AB977" s="37"/>
      <c r="AC977" s="44">
        <v>0</v>
      </c>
      <c r="AD977" s="44"/>
      <c r="AE977" s="45" t="s">
        <v>500</v>
      </c>
      <c r="AF977" s="13"/>
    </row>
    <row r="978" spans="2:32" ht="63.75">
      <c r="B978" s="13"/>
      <c r="C978" s="39" t="s">
        <v>3476</v>
      </c>
      <c r="D978" s="39" t="s">
        <v>3477</v>
      </c>
      <c r="E978" s="40" t="s">
        <v>3478</v>
      </c>
      <c r="F978" s="40" t="s">
        <v>1</v>
      </c>
      <c r="G978" s="40" t="s">
        <v>893</v>
      </c>
      <c r="H978" s="41" t="s">
        <v>39</v>
      </c>
      <c r="I978" s="41" t="s">
        <v>40</v>
      </c>
      <c r="J978" s="42" t="s">
        <v>491</v>
      </c>
      <c r="K978" s="41" t="s">
        <v>1124</v>
      </c>
      <c r="L978" s="43" t="s">
        <v>40</v>
      </c>
      <c r="M978" s="41" t="s">
        <v>493</v>
      </c>
      <c r="N978" s="41" t="s">
        <v>3474</v>
      </c>
      <c r="O978" s="41" t="s">
        <v>146</v>
      </c>
      <c r="P978" s="43" t="s">
        <v>46</v>
      </c>
      <c r="Q978" s="43" t="s">
        <v>497</v>
      </c>
      <c r="R978" s="41"/>
      <c r="S978" s="41"/>
      <c r="T978" s="41"/>
      <c r="U978" s="41"/>
      <c r="V978" s="41"/>
      <c r="W978" s="41"/>
      <c r="X978" s="41"/>
      <c r="Y978" s="44">
        <f t="shared" si="15"/>
        <v>0</v>
      </c>
      <c r="Z978" s="43"/>
      <c r="AA978" s="43" t="s">
        <v>3475</v>
      </c>
      <c r="AB978" s="37"/>
      <c r="AC978" s="44">
        <v>0</v>
      </c>
      <c r="AD978" s="44"/>
      <c r="AE978" s="45" t="s">
        <v>500</v>
      </c>
      <c r="AF978" s="13"/>
    </row>
    <row r="979" spans="2:32" ht="63.75">
      <c r="B979" s="13"/>
      <c r="C979" s="39" t="s">
        <v>3479</v>
      </c>
      <c r="D979" s="39" t="s">
        <v>3480</v>
      </c>
      <c r="E979" s="40" t="s">
        <v>3481</v>
      </c>
      <c r="F979" s="40" t="s">
        <v>1</v>
      </c>
      <c r="G979" s="40" t="s">
        <v>360</v>
      </c>
      <c r="H979" s="41" t="s">
        <v>39</v>
      </c>
      <c r="I979" s="41" t="s">
        <v>40</v>
      </c>
      <c r="J979" s="42" t="s">
        <v>491</v>
      </c>
      <c r="K979" s="41" t="s">
        <v>1124</v>
      </c>
      <c r="L979" s="43" t="s">
        <v>40</v>
      </c>
      <c r="M979" s="41" t="s">
        <v>493</v>
      </c>
      <c r="N979" s="41" t="s">
        <v>3474</v>
      </c>
      <c r="O979" s="41" t="s">
        <v>146</v>
      </c>
      <c r="P979" s="43" t="s">
        <v>46</v>
      </c>
      <c r="Q979" s="43" t="s">
        <v>497</v>
      </c>
      <c r="R979" s="41"/>
      <c r="S979" s="41"/>
      <c r="T979" s="41"/>
      <c r="U979" s="41"/>
      <c r="V979" s="41"/>
      <c r="W979" s="41"/>
      <c r="X979" s="41"/>
      <c r="Y979" s="44">
        <f t="shared" si="15"/>
        <v>0</v>
      </c>
      <c r="Z979" s="43"/>
      <c r="AA979" s="43" t="s">
        <v>3475</v>
      </c>
      <c r="AB979" s="37"/>
      <c r="AC979" s="44">
        <v>0</v>
      </c>
      <c r="AD979" s="44"/>
      <c r="AE979" s="45" t="s">
        <v>500</v>
      </c>
      <c r="AF979" s="13"/>
    </row>
    <row r="980" spans="2:32" ht="63.75">
      <c r="B980" s="13"/>
      <c r="C980" s="39" t="s">
        <v>3482</v>
      </c>
      <c r="D980" s="39" t="s">
        <v>3483</v>
      </c>
      <c r="E980" s="40" t="s">
        <v>3484</v>
      </c>
      <c r="F980" s="40" t="s">
        <v>1</v>
      </c>
      <c r="G980" s="40" t="s">
        <v>1611</v>
      </c>
      <c r="H980" s="41" t="s">
        <v>39</v>
      </c>
      <c r="I980" s="41" t="s">
        <v>40</v>
      </c>
      <c r="J980" s="42" t="s">
        <v>491</v>
      </c>
      <c r="K980" s="41" t="s">
        <v>1124</v>
      </c>
      <c r="L980" s="43" t="s">
        <v>40</v>
      </c>
      <c r="M980" s="41" t="s">
        <v>493</v>
      </c>
      <c r="N980" s="41" t="s">
        <v>3474</v>
      </c>
      <c r="O980" s="41" t="s">
        <v>146</v>
      </c>
      <c r="P980" s="43" t="s">
        <v>46</v>
      </c>
      <c r="Q980" s="43" t="s">
        <v>497</v>
      </c>
      <c r="R980" s="41"/>
      <c r="S980" s="41"/>
      <c r="T980" s="41"/>
      <c r="U980" s="41"/>
      <c r="V980" s="41"/>
      <c r="W980" s="41"/>
      <c r="X980" s="41"/>
      <c r="Y980" s="44">
        <f t="shared" si="15"/>
        <v>0</v>
      </c>
      <c r="Z980" s="43"/>
      <c r="AA980" s="43" t="s">
        <v>3475</v>
      </c>
      <c r="AB980" s="37"/>
      <c r="AC980" s="44">
        <v>0</v>
      </c>
      <c r="AD980" s="44"/>
      <c r="AE980" s="45" t="s">
        <v>500</v>
      </c>
      <c r="AF980" s="13"/>
    </row>
    <row r="981" spans="2:32" ht="63.75">
      <c r="B981" s="13"/>
      <c r="C981" s="39" t="s">
        <v>3485</v>
      </c>
      <c r="D981" s="39" t="s">
        <v>3486</v>
      </c>
      <c r="E981" s="40" t="s">
        <v>3487</v>
      </c>
      <c r="F981" s="40" t="s">
        <v>1</v>
      </c>
      <c r="G981" s="40" t="s">
        <v>1</v>
      </c>
      <c r="H981" s="41" t="s">
        <v>39</v>
      </c>
      <c r="I981" s="41" t="s">
        <v>40</v>
      </c>
      <c r="J981" s="42" t="s">
        <v>491</v>
      </c>
      <c r="K981" s="41" t="s">
        <v>1124</v>
      </c>
      <c r="L981" s="43" t="s">
        <v>40</v>
      </c>
      <c r="M981" s="41" t="s">
        <v>493</v>
      </c>
      <c r="N981" s="41" t="s">
        <v>3474</v>
      </c>
      <c r="O981" s="41" t="s">
        <v>146</v>
      </c>
      <c r="P981" s="43" t="s">
        <v>46</v>
      </c>
      <c r="Q981" s="43" t="s">
        <v>497</v>
      </c>
      <c r="R981" s="41"/>
      <c r="S981" s="41"/>
      <c r="T981" s="41"/>
      <c r="U981" s="41"/>
      <c r="V981" s="41"/>
      <c r="W981" s="41"/>
      <c r="X981" s="41"/>
      <c r="Y981" s="44">
        <f t="shared" si="15"/>
        <v>0</v>
      </c>
      <c r="Z981" s="43"/>
      <c r="AA981" s="43" t="s">
        <v>3475</v>
      </c>
      <c r="AB981" s="37"/>
      <c r="AC981" s="44">
        <v>0</v>
      </c>
      <c r="AD981" s="44"/>
      <c r="AE981" s="45" t="s">
        <v>500</v>
      </c>
      <c r="AF981" s="13"/>
    </row>
    <row r="982" spans="2:32" ht="63.75">
      <c r="B982" s="13"/>
      <c r="C982" s="39" t="s">
        <v>3488</v>
      </c>
      <c r="D982" s="39" t="s">
        <v>3489</v>
      </c>
      <c r="E982" s="40" t="s">
        <v>3490</v>
      </c>
      <c r="F982" s="40" t="s">
        <v>1</v>
      </c>
      <c r="G982" s="40" t="s">
        <v>831</v>
      </c>
      <c r="H982" s="41" t="s">
        <v>39</v>
      </c>
      <c r="I982" s="41" t="s">
        <v>40</v>
      </c>
      <c r="J982" s="42" t="s">
        <v>491</v>
      </c>
      <c r="K982" s="41" t="s">
        <v>1124</v>
      </c>
      <c r="L982" s="43" t="s">
        <v>40</v>
      </c>
      <c r="M982" s="41" t="s">
        <v>493</v>
      </c>
      <c r="N982" s="41" t="s">
        <v>3474</v>
      </c>
      <c r="O982" s="41" t="s">
        <v>146</v>
      </c>
      <c r="P982" s="43" t="s">
        <v>46</v>
      </c>
      <c r="Q982" s="43" t="s">
        <v>497</v>
      </c>
      <c r="R982" s="41"/>
      <c r="S982" s="41"/>
      <c r="T982" s="41"/>
      <c r="U982" s="41"/>
      <c r="V982" s="41"/>
      <c r="W982" s="41"/>
      <c r="X982" s="41"/>
      <c r="Y982" s="44">
        <f t="shared" si="15"/>
        <v>0</v>
      </c>
      <c r="Z982" s="43"/>
      <c r="AA982" s="43" t="s">
        <v>3475</v>
      </c>
      <c r="AB982" s="37"/>
      <c r="AC982" s="44">
        <v>0</v>
      </c>
      <c r="AD982" s="44"/>
      <c r="AE982" s="45" t="s">
        <v>500</v>
      </c>
      <c r="AF982" s="13"/>
    </row>
    <row r="983" spans="2:32" ht="63.75">
      <c r="B983" s="13"/>
      <c r="C983" s="39" t="s">
        <v>3491</v>
      </c>
      <c r="D983" s="39" t="s">
        <v>3492</v>
      </c>
      <c r="E983" s="40" t="s">
        <v>3493</v>
      </c>
      <c r="F983" s="40" t="s">
        <v>1</v>
      </c>
      <c r="G983" s="40" t="s">
        <v>360</v>
      </c>
      <c r="H983" s="41" t="s">
        <v>39</v>
      </c>
      <c r="I983" s="41" t="s">
        <v>40</v>
      </c>
      <c r="J983" s="42" t="s">
        <v>491</v>
      </c>
      <c r="K983" s="41" t="s">
        <v>1124</v>
      </c>
      <c r="L983" s="43" t="s">
        <v>40</v>
      </c>
      <c r="M983" s="41" t="s">
        <v>493</v>
      </c>
      <c r="N983" s="41" t="s">
        <v>3474</v>
      </c>
      <c r="O983" s="41" t="s">
        <v>146</v>
      </c>
      <c r="P983" s="43" t="s">
        <v>46</v>
      </c>
      <c r="Q983" s="43" t="s">
        <v>497</v>
      </c>
      <c r="R983" s="41"/>
      <c r="S983" s="41"/>
      <c r="T983" s="41"/>
      <c r="U983" s="41"/>
      <c r="V983" s="41"/>
      <c r="W983" s="41"/>
      <c r="X983" s="41"/>
      <c r="Y983" s="44">
        <f t="shared" si="15"/>
        <v>0</v>
      </c>
      <c r="Z983" s="43"/>
      <c r="AA983" s="43" t="s">
        <v>3475</v>
      </c>
      <c r="AB983" s="37"/>
      <c r="AC983" s="44">
        <v>0</v>
      </c>
      <c r="AD983" s="44"/>
      <c r="AE983" s="45" t="s">
        <v>500</v>
      </c>
      <c r="AF983" s="13"/>
    </row>
    <row r="984" spans="2:32" ht="63.75">
      <c r="B984" s="13"/>
      <c r="C984" s="39" t="s">
        <v>3494</v>
      </c>
      <c r="D984" s="39" t="s">
        <v>3495</v>
      </c>
      <c r="E984" s="40" t="s">
        <v>3496</v>
      </c>
      <c r="F984" s="40" t="s">
        <v>1</v>
      </c>
      <c r="G984" s="40" t="s">
        <v>422</v>
      </c>
      <c r="H984" s="41" t="s">
        <v>39</v>
      </c>
      <c r="I984" s="41" t="s">
        <v>40</v>
      </c>
      <c r="J984" s="42" t="s">
        <v>491</v>
      </c>
      <c r="K984" s="41" t="s">
        <v>3497</v>
      </c>
      <c r="L984" s="43" t="s">
        <v>40</v>
      </c>
      <c r="M984" s="41" t="s">
        <v>493</v>
      </c>
      <c r="N984" s="41" t="s">
        <v>3474</v>
      </c>
      <c r="O984" s="41" t="s">
        <v>146</v>
      </c>
      <c r="P984" s="43" t="s">
        <v>46</v>
      </c>
      <c r="Q984" s="43" t="s">
        <v>497</v>
      </c>
      <c r="R984" s="41"/>
      <c r="S984" s="41"/>
      <c r="T984" s="41"/>
      <c r="U984" s="41"/>
      <c r="V984" s="41"/>
      <c r="W984" s="41"/>
      <c r="X984" s="41"/>
      <c r="Y984" s="44">
        <f t="shared" si="15"/>
        <v>0</v>
      </c>
      <c r="Z984" s="43"/>
      <c r="AA984" s="43" t="s">
        <v>3475</v>
      </c>
      <c r="AB984" s="37"/>
      <c r="AC984" s="44">
        <v>0</v>
      </c>
      <c r="AD984" s="44"/>
      <c r="AE984" s="45" t="s">
        <v>500</v>
      </c>
      <c r="AF984" s="13"/>
    </row>
    <row r="985" spans="2:32" ht="63.75">
      <c r="B985" s="13"/>
      <c r="C985" s="39" t="s">
        <v>3498</v>
      </c>
      <c r="D985" s="39" t="s">
        <v>3499</v>
      </c>
      <c r="E985" s="40" t="s">
        <v>3500</v>
      </c>
      <c r="F985" s="40" t="s">
        <v>1</v>
      </c>
      <c r="G985" s="40" t="s">
        <v>893</v>
      </c>
      <c r="H985" s="41" t="s">
        <v>39</v>
      </c>
      <c r="I985" s="41" t="s">
        <v>40</v>
      </c>
      <c r="J985" s="42" t="s">
        <v>491</v>
      </c>
      <c r="K985" s="41" t="s">
        <v>1124</v>
      </c>
      <c r="L985" s="43" t="s">
        <v>40</v>
      </c>
      <c r="M985" s="41" t="s">
        <v>493</v>
      </c>
      <c r="N985" s="41" t="s">
        <v>3474</v>
      </c>
      <c r="O985" s="41" t="s">
        <v>146</v>
      </c>
      <c r="P985" s="43" t="s">
        <v>46</v>
      </c>
      <c r="Q985" s="43" t="s">
        <v>497</v>
      </c>
      <c r="R985" s="41"/>
      <c r="S985" s="41"/>
      <c r="T985" s="41"/>
      <c r="U985" s="41"/>
      <c r="V985" s="41"/>
      <c r="W985" s="41"/>
      <c r="X985" s="41"/>
      <c r="Y985" s="44">
        <f t="shared" si="15"/>
        <v>0</v>
      </c>
      <c r="Z985" s="43"/>
      <c r="AA985" s="43" t="s">
        <v>3475</v>
      </c>
      <c r="AB985" s="37"/>
      <c r="AC985" s="44">
        <v>0</v>
      </c>
      <c r="AD985" s="44"/>
      <c r="AE985" s="45" t="s">
        <v>500</v>
      </c>
      <c r="AF985" s="13"/>
    </row>
    <row r="986" spans="2:32" ht="63.75">
      <c r="B986" s="13"/>
      <c r="C986" s="39" t="s">
        <v>3501</v>
      </c>
      <c r="D986" s="39" t="s">
        <v>3502</v>
      </c>
      <c r="E986" s="40" t="s">
        <v>3503</v>
      </c>
      <c r="F986" s="40" t="s">
        <v>1</v>
      </c>
      <c r="G986" s="40" t="s">
        <v>893</v>
      </c>
      <c r="H986" s="41" t="s">
        <v>39</v>
      </c>
      <c r="I986" s="41" t="s">
        <v>40</v>
      </c>
      <c r="J986" s="42" t="s">
        <v>491</v>
      </c>
      <c r="K986" s="41" t="s">
        <v>1124</v>
      </c>
      <c r="L986" s="43" t="s">
        <v>40</v>
      </c>
      <c r="M986" s="41" t="s">
        <v>493</v>
      </c>
      <c r="N986" s="41" t="s">
        <v>3474</v>
      </c>
      <c r="O986" s="41" t="s">
        <v>146</v>
      </c>
      <c r="P986" s="43" t="s">
        <v>46</v>
      </c>
      <c r="Q986" s="43" t="s">
        <v>497</v>
      </c>
      <c r="R986" s="41"/>
      <c r="S986" s="41"/>
      <c r="T986" s="41"/>
      <c r="U986" s="41"/>
      <c r="V986" s="41"/>
      <c r="W986" s="41"/>
      <c r="X986" s="41"/>
      <c r="Y986" s="44">
        <f t="shared" si="15"/>
        <v>0</v>
      </c>
      <c r="Z986" s="43"/>
      <c r="AA986" s="43" t="s">
        <v>3475</v>
      </c>
      <c r="AB986" s="37"/>
      <c r="AC986" s="44">
        <v>0</v>
      </c>
      <c r="AD986" s="44"/>
      <c r="AE986" s="45" t="s">
        <v>500</v>
      </c>
      <c r="AF986" s="13"/>
    </row>
    <row r="987" spans="2:32" ht="63.75">
      <c r="B987" s="13"/>
      <c r="C987" s="39" t="s">
        <v>3504</v>
      </c>
      <c r="D987" s="39" t="s">
        <v>3505</v>
      </c>
      <c r="E987" s="40" t="s">
        <v>3506</v>
      </c>
      <c r="F987" s="40" t="s">
        <v>1</v>
      </c>
      <c r="G987" s="40" t="s">
        <v>831</v>
      </c>
      <c r="H987" s="41" t="s">
        <v>39</v>
      </c>
      <c r="I987" s="41" t="s">
        <v>40</v>
      </c>
      <c r="J987" s="42" t="s">
        <v>491</v>
      </c>
      <c r="K987" s="41" t="s">
        <v>1124</v>
      </c>
      <c r="L987" s="43" t="s">
        <v>40</v>
      </c>
      <c r="M987" s="41" t="s">
        <v>493</v>
      </c>
      <c r="N987" s="41" t="s">
        <v>3474</v>
      </c>
      <c r="O987" s="41" t="s">
        <v>146</v>
      </c>
      <c r="P987" s="43" t="s">
        <v>46</v>
      </c>
      <c r="Q987" s="43" t="s">
        <v>497</v>
      </c>
      <c r="R987" s="41"/>
      <c r="S987" s="41"/>
      <c r="T987" s="41"/>
      <c r="U987" s="41"/>
      <c r="V987" s="41"/>
      <c r="W987" s="41"/>
      <c r="X987" s="41"/>
      <c r="Y987" s="44">
        <f t="shared" si="15"/>
        <v>0</v>
      </c>
      <c r="Z987" s="43"/>
      <c r="AA987" s="43" t="s">
        <v>3475</v>
      </c>
      <c r="AB987" s="37"/>
      <c r="AC987" s="44">
        <v>0</v>
      </c>
      <c r="AD987" s="44"/>
      <c r="AE987" s="45" t="s">
        <v>500</v>
      </c>
      <c r="AF987" s="13"/>
    </row>
    <row r="988" spans="2:32" ht="63.75">
      <c r="B988" s="13"/>
      <c r="C988" s="39" t="s">
        <v>3507</v>
      </c>
      <c r="D988" s="39" t="s">
        <v>3508</v>
      </c>
      <c r="E988" s="40" t="s">
        <v>3509</v>
      </c>
      <c r="F988" s="40" t="s">
        <v>1</v>
      </c>
      <c r="G988" s="40" t="s">
        <v>681</v>
      </c>
      <c r="H988" s="41" t="s">
        <v>39</v>
      </c>
      <c r="I988" s="41" t="s">
        <v>40</v>
      </c>
      <c r="J988" s="42" t="s">
        <v>491</v>
      </c>
      <c r="K988" s="41" t="s">
        <v>1124</v>
      </c>
      <c r="L988" s="43" t="s">
        <v>40</v>
      </c>
      <c r="M988" s="41" t="s">
        <v>493</v>
      </c>
      <c r="N988" s="41" t="s">
        <v>3474</v>
      </c>
      <c r="O988" s="41" t="s">
        <v>146</v>
      </c>
      <c r="P988" s="43" t="s">
        <v>46</v>
      </c>
      <c r="Q988" s="43" t="s">
        <v>497</v>
      </c>
      <c r="R988" s="41"/>
      <c r="S988" s="41"/>
      <c r="T988" s="41"/>
      <c r="U988" s="41"/>
      <c r="V988" s="41"/>
      <c r="W988" s="41"/>
      <c r="X988" s="41"/>
      <c r="Y988" s="44">
        <f t="shared" si="15"/>
        <v>0</v>
      </c>
      <c r="Z988" s="43"/>
      <c r="AA988" s="43" t="s">
        <v>3475</v>
      </c>
      <c r="AB988" s="37"/>
      <c r="AC988" s="44">
        <v>0</v>
      </c>
      <c r="AD988" s="44"/>
      <c r="AE988" s="45" t="s">
        <v>500</v>
      </c>
      <c r="AF988" s="13"/>
    </row>
    <row r="989" spans="2:32" ht="63.75">
      <c r="B989" s="13"/>
      <c r="C989" s="39" t="s">
        <v>3510</v>
      </c>
      <c r="D989" s="39" t="s">
        <v>3511</v>
      </c>
      <c r="E989" s="40" t="s">
        <v>3512</v>
      </c>
      <c r="F989" s="40" t="s">
        <v>1</v>
      </c>
      <c r="G989" s="40" t="s">
        <v>77</v>
      </c>
      <c r="H989" s="41" t="s">
        <v>39</v>
      </c>
      <c r="I989" s="41" t="s">
        <v>40</v>
      </c>
      <c r="J989" s="42" t="s">
        <v>491</v>
      </c>
      <c r="K989" s="41" t="s">
        <v>3497</v>
      </c>
      <c r="L989" s="43" t="s">
        <v>40</v>
      </c>
      <c r="M989" s="41" t="s">
        <v>493</v>
      </c>
      <c r="N989" s="41" t="s">
        <v>3474</v>
      </c>
      <c r="O989" s="41" t="s">
        <v>146</v>
      </c>
      <c r="P989" s="43" t="s">
        <v>46</v>
      </c>
      <c r="Q989" s="43" t="s">
        <v>497</v>
      </c>
      <c r="R989" s="41"/>
      <c r="S989" s="41"/>
      <c r="T989" s="41"/>
      <c r="U989" s="41"/>
      <c r="V989" s="41"/>
      <c r="W989" s="41"/>
      <c r="X989" s="41"/>
      <c r="Y989" s="44">
        <f t="shared" si="15"/>
        <v>0</v>
      </c>
      <c r="Z989" s="43"/>
      <c r="AA989" s="43" t="s">
        <v>3475</v>
      </c>
      <c r="AB989" s="37"/>
      <c r="AC989" s="44">
        <v>0</v>
      </c>
      <c r="AD989" s="44"/>
      <c r="AE989" s="45" t="s">
        <v>500</v>
      </c>
      <c r="AF989" s="13"/>
    </row>
    <row r="990" spans="2:32" ht="63.75">
      <c r="B990" s="13"/>
      <c r="C990" s="39" t="s">
        <v>3513</v>
      </c>
      <c r="D990" s="39" t="s">
        <v>3514</v>
      </c>
      <c r="E990" s="40" t="s">
        <v>3515</v>
      </c>
      <c r="F990" s="40" t="s">
        <v>1</v>
      </c>
      <c r="G990" s="40" t="s">
        <v>893</v>
      </c>
      <c r="H990" s="41" t="s">
        <v>39</v>
      </c>
      <c r="I990" s="41" t="s">
        <v>40</v>
      </c>
      <c r="J990" s="42" t="s">
        <v>491</v>
      </c>
      <c r="K990" s="41" t="s">
        <v>1124</v>
      </c>
      <c r="L990" s="43" t="s">
        <v>40</v>
      </c>
      <c r="M990" s="41" t="s">
        <v>493</v>
      </c>
      <c r="N990" s="41" t="s">
        <v>3474</v>
      </c>
      <c r="O990" s="41" t="s">
        <v>146</v>
      </c>
      <c r="P990" s="43" t="s">
        <v>46</v>
      </c>
      <c r="Q990" s="43" t="s">
        <v>497</v>
      </c>
      <c r="R990" s="41"/>
      <c r="S990" s="41"/>
      <c r="T990" s="41"/>
      <c r="U990" s="41"/>
      <c r="V990" s="41"/>
      <c r="W990" s="41"/>
      <c r="X990" s="41"/>
      <c r="Y990" s="44">
        <f t="shared" si="15"/>
        <v>0</v>
      </c>
      <c r="Z990" s="43"/>
      <c r="AA990" s="43" t="s">
        <v>3475</v>
      </c>
      <c r="AB990" s="37"/>
      <c r="AC990" s="44">
        <v>0</v>
      </c>
      <c r="AD990" s="44"/>
      <c r="AE990" s="45" t="s">
        <v>500</v>
      </c>
      <c r="AF990" s="13"/>
    </row>
    <row r="991" spans="2:32" ht="63.75">
      <c r="B991" s="13"/>
      <c r="C991" s="39" t="s">
        <v>3516</v>
      </c>
      <c r="D991" s="39" t="s">
        <v>3517</v>
      </c>
      <c r="E991" s="40" t="s">
        <v>3518</v>
      </c>
      <c r="F991" s="40" t="s">
        <v>1</v>
      </c>
      <c r="G991" s="40" t="s">
        <v>479</v>
      </c>
      <c r="H991" s="41" t="s">
        <v>39</v>
      </c>
      <c r="I991" s="41" t="s">
        <v>40</v>
      </c>
      <c r="J991" s="42" t="s">
        <v>491</v>
      </c>
      <c r="K991" s="41" t="s">
        <v>3497</v>
      </c>
      <c r="L991" s="43" t="s">
        <v>40</v>
      </c>
      <c r="M991" s="41" t="s">
        <v>493</v>
      </c>
      <c r="N991" s="41" t="s">
        <v>3474</v>
      </c>
      <c r="O991" s="41" t="s">
        <v>146</v>
      </c>
      <c r="P991" s="43" t="s">
        <v>46</v>
      </c>
      <c r="Q991" s="43" t="s">
        <v>497</v>
      </c>
      <c r="R991" s="41"/>
      <c r="S991" s="41"/>
      <c r="T991" s="41"/>
      <c r="U991" s="41"/>
      <c r="V991" s="41"/>
      <c r="W991" s="41"/>
      <c r="X991" s="41"/>
      <c r="Y991" s="44">
        <f t="shared" si="15"/>
        <v>0</v>
      </c>
      <c r="Z991" s="43"/>
      <c r="AA991" s="43" t="s">
        <v>3475</v>
      </c>
      <c r="AB991" s="37"/>
      <c r="AC991" s="44">
        <v>0</v>
      </c>
      <c r="AD991" s="44"/>
      <c r="AE991" s="45" t="s">
        <v>500</v>
      </c>
      <c r="AF991" s="13"/>
    </row>
    <row r="992" spans="2:32" ht="63.75">
      <c r="B992" s="13"/>
      <c r="C992" s="39" t="s">
        <v>3519</v>
      </c>
      <c r="D992" s="39" t="s">
        <v>3520</v>
      </c>
      <c r="E992" s="40" t="s">
        <v>3521</v>
      </c>
      <c r="F992" s="40" t="s">
        <v>1</v>
      </c>
      <c r="G992" s="40" t="s">
        <v>498</v>
      </c>
      <c r="H992" s="41" t="s">
        <v>39</v>
      </c>
      <c r="I992" s="41" t="s">
        <v>40</v>
      </c>
      <c r="J992" s="42" t="s">
        <v>491</v>
      </c>
      <c r="K992" s="41" t="s">
        <v>3497</v>
      </c>
      <c r="L992" s="43" t="s">
        <v>40</v>
      </c>
      <c r="M992" s="41" t="s">
        <v>493</v>
      </c>
      <c r="N992" s="41" t="s">
        <v>3474</v>
      </c>
      <c r="O992" s="41" t="s">
        <v>146</v>
      </c>
      <c r="P992" s="43" t="s">
        <v>46</v>
      </c>
      <c r="Q992" s="43" t="s">
        <v>497</v>
      </c>
      <c r="R992" s="41"/>
      <c r="S992" s="41"/>
      <c r="T992" s="41"/>
      <c r="U992" s="41"/>
      <c r="V992" s="41"/>
      <c r="W992" s="41"/>
      <c r="X992" s="41"/>
      <c r="Y992" s="44">
        <f t="shared" si="15"/>
        <v>0</v>
      </c>
      <c r="Z992" s="43"/>
      <c r="AA992" s="43" t="s">
        <v>3475</v>
      </c>
      <c r="AB992" s="37"/>
      <c r="AC992" s="44">
        <v>0</v>
      </c>
      <c r="AD992" s="44"/>
      <c r="AE992" s="45" t="s">
        <v>500</v>
      </c>
      <c r="AF992" s="13"/>
    </row>
    <row r="993" spans="2:32" ht="63.75">
      <c r="B993" s="13"/>
      <c r="C993" s="39" t="s">
        <v>3522</v>
      </c>
      <c r="D993" s="39" t="s">
        <v>3523</v>
      </c>
      <c r="E993" s="40" t="s">
        <v>3524</v>
      </c>
      <c r="F993" s="40" t="s">
        <v>1</v>
      </c>
      <c r="G993" s="40" t="s">
        <v>1</v>
      </c>
      <c r="H993" s="41" t="s">
        <v>39</v>
      </c>
      <c r="I993" s="41" t="s">
        <v>40</v>
      </c>
      <c r="J993" s="42" t="s">
        <v>491</v>
      </c>
      <c r="K993" s="41" t="s">
        <v>1124</v>
      </c>
      <c r="L993" s="43" t="s">
        <v>40</v>
      </c>
      <c r="M993" s="41" t="s">
        <v>493</v>
      </c>
      <c r="N993" s="41" t="s">
        <v>3474</v>
      </c>
      <c r="O993" s="41" t="s">
        <v>146</v>
      </c>
      <c r="P993" s="43" t="s">
        <v>46</v>
      </c>
      <c r="Q993" s="43" t="s">
        <v>497</v>
      </c>
      <c r="R993" s="41"/>
      <c r="S993" s="41"/>
      <c r="T993" s="41"/>
      <c r="U993" s="41"/>
      <c r="V993" s="41"/>
      <c r="W993" s="41"/>
      <c r="X993" s="41"/>
      <c r="Y993" s="44">
        <f t="shared" si="15"/>
        <v>0</v>
      </c>
      <c r="Z993" s="43"/>
      <c r="AA993" s="43" t="s">
        <v>3475</v>
      </c>
      <c r="AB993" s="37"/>
      <c r="AC993" s="44">
        <v>0</v>
      </c>
      <c r="AD993" s="44"/>
      <c r="AE993" s="45" t="s">
        <v>500</v>
      </c>
      <c r="AF993" s="13"/>
    </row>
    <row r="994" spans="2:32" ht="63.75">
      <c r="B994" s="13"/>
      <c r="C994" s="39" t="s">
        <v>3525</v>
      </c>
      <c r="D994" s="39" t="s">
        <v>3526</v>
      </c>
      <c r="E994" s="40" t="s">
        <v>3527</v>
      </c>
      <c r="F994" s="40" t="s">
        <v>1</v>
      </c>
      <c r="G994" s="40" t="s">
        <v>1316</v>
      </c>
      <c r="H994" s="41" t="s">
        <v>39</v>
      </c>
      <c r="I994" s="41" t="s">
        <v>40</v>
      </c>
      <c r="J994" s="42" t="s">
        <v>491</v>
      </c>
      <c r="K994" s="41" t="s">
        <v>1124</v>
      </c>
      <c r="L994" s="43" t="s">
        <v>40</v>
      </c>
      <c r="M994" s="41" t="s">
        <v>493</v>
      </c>
      <c r="N994" s="41" t="s">
        <v>3474</v>
      </c>
      <c r="O994" s="41" t="s">
        <v>146</v>
      </c>
      <c r="P994" s="43" t="s">
        <v>46</v>
      </c>
      <c r="Q994" s="43" t="s">
        <v>497</v>
      </c>
      <c r="R994" s="41"/>
      <c r="S994" s="41"/>
      <c r="T994" s="41"/>
      <c r="U994" s="41"/>
      <c r="V994" s="41"/>
      <c r="W994" s="41"/>
      <c r="X994" s="41"/>
      <c r="Y994" s="44">
        <f t="shared" si="15"/>
        <v>0</v>
      </c>
      <c r="Z994" s="43"/>
      <c r="AA994" s="43" t="s">
        <v>3475</v>
      </c>
      <c r="AB994" s="37"/>
      <c r="AC994" s="44">
        <v>0</v>
      </c>
      <c r="AD994" s="44"/>
      <c r="AE994" s="45" t="s">
        <v>500</v>
      </c>
      <c r="AF994" s="13"/>
    </row>
    <row r="995" spans="2:32" ht="63.75">
      <c r="B995" s="13"/>
      <c r="C995" s="39" t="s">
        <v>3528</v>
      </c>
      <c r="D995" s="39" t="s">
        <v>3529</v>
      </c>
      <c r="E995" s="40" t="s">
        <v>3530</v>
      </c>
      <c r="F995" s="40" t="s">
        <v>1</v>
      </c>
      <c r="G995" s="40" t="s">
        <v>1316</v>
      </c>
      <c r="H995" s="41" t="s">
        <v>39</v>
      </c>
      <c r="I995" s="41" t="s">
        <v>40</v>
      </c>
      <c r="J995" s="42" t="s">
        <v>491</v>
      </c>
      <c r="K995" s="41" t="s">
        <v>1124</v>
      </c>
      <c r="L995" s="43" t="s">
        <v>40</v>
      </c>
      <c r="M995" s="41" t="s">
        <v>493</v>
      </c>
      <c r="N995" s="41" t="s">
        <v>3474</v>
      </c>
      <c r="O995" s="41" t="s">
        <v>146</v>
      </c>
      <c r="P995" s="43" t="s">
        <v>46</v>
      </c>
      <c r="Q995" s="43" t="s">
        <v>497</v>
      </c>
      <c r="R995" s="41"/>
      <c r="S995" s="41"/>
      <c r="T995" s="41"/>
      <c r="U995" s="41"/>
      <c r="V995" s="41"/>
      <c r="W995" s="41"/>
      <c r="X995" s="41"/>
      <c r="Y995" s="44">
        <f t="shared" si="15"/>
        <v>0</v>
      </c>
      <c r="Z995" s="43"/>
      <c r="AA995" s="43" t="s">
        <v>3475</v>
      </c>
      <c r="AB995" s="37"/>
      <c r="AC995" s="44">
        <v>0</v>
      </c>
      <c r="AD995" s="44"/>
      <c r="AE995" s="45" t="s">
        <v>500</v>
      </c>
      <c r="AF995" s="13"/>
    </row>
    <row r="996" spans="2:32" ht="63.75">
      <c r="B996" s="13"/>
      <c r="C996" s="39" t="s">
        <v>3531</v>
      </c>
      <c r="D996" s="39" t="s">
        <v>3532</v>
      </c>
      <c r="E996" s="40" t="s">
        <v>3533</v>
      </c>
      <c r="F996" s="40" t="s">
        <v>1</v>
      </c>
      <c r="G996" s="40" t="s">
        <v>360</v>
      </c>
      <c r="H996" s="41" t="s">
        <v>39</v>
      </c>
      <c r="I996" s="41" t="s">
        <v>40</v>
      </c>
      <c r="J996" s="42" t="s">
        <v>491</v>
      </c>
      <c r="K996" s="41" t="s">
        <v>1124</v>
      </c>
      <c r="L996" s="43" t="s">
        <v>40</v>
      </c>
      <c r="M996" s="41" t="s">
        <v>493</v>
      </c>
      <c r="N996" s="41" t="s">
        <v>3474</v>
      </c>
      <c r="O996" s="41" t="s">
        <v>146</v>
      </c>
      <c r="P996" s="43" t="s">
        <v>46</v>
      </c>
      <c r="Q996" s="43" t="s">
        <v>497</v>
      </c>
      <c r="R996" s="41"/>
      <c r="S996" s="41"/>
      <c r="T996" s="41"/>
      <c r="U996" s="41"/>
      <c r="V996" s="41"/>
      <c r="W996" s="41"/>
      <c r="X996" s="41"/>
      <c r="Y996" s="44">
        <f t="shared" si="15"/>
        <v>0</v>
      </c>
      <c r="Z996" s="43"/>
      <c r="AA996" s="43" t="s">
        <v>3475</v>
      </c>
      <c r="AB996" s="37"/>
      <c r="AC996" s="44">
        <v>0</v>
      </c>
      <c r="AD996" s="44"/>
      <c r="AE996" s="45" t="s">
        <v>500</v>
      </c>
      <c r="AF996" s="13"/>
    </row>
    <row r="997" spans="2:32" ht="63.75">
      <c r="B997" s="13"/>
      <c r="C997" s="39" t="s">
        <v>3534</v>
      </c>
      <c r="D997" s="39" t="s">
        <v>3535</v>
      </c>
      <c r="E997" s="40" t="s">
        <v>3536</v>
      </c>
      <c r="F997" s="40" t="s">
        <v>1</v>
      </c>
      <c r="G997" s="40" t="s">
        <v>360</v>
      </c>
      <c r="H997" s="41" t="s">
        <v>39</v>
      </c>
      <c r="I997" s="41" t="s">
        <v>40</v>
      </c>
      <c r="J997" s="42" t="s">
        <v>491</v>
      </c>
      <c r="K997" s="41" t="s">
        <v>1124</v>
      </c>
      <c r="L997" s="43" t="s">
        <v>40</v>
      </c>
      <c r="M997" s="41" t="s">
        <v>493</v>
      </c>
      <c r="N997" s="41" t="s">
        <v>3474</v>
      </c>
      <c r="O997" s="41" t="s">
        <v>146</v>
      </c>
      <c r="P997" s="43" t="s">
        <v>46</v>
      </c>
      <c r="Q997" s="43" t="s">
        <v>497</v>
      </c>
      <c r="R997" s="41"/>
      <c r="S997" s="41"/>
      <c r="T997" s="41"/>
      <c r="U997" s="41"/>
      <c r="V997" s="41"/>
      <c r="W997" s="41"/>
      <c r="X997" s="41"/>
      <c r="Y997" s="44">
        <f t="shared" si="15"/>
        <v>0</v>
      </c>
      <c r="Z997" s="43"/>
      <c r="AA997" s="43" t="s">
        <v>3475</v>
      </c>
      <c r="AB997" s="37"/>
      <c r="AC997" s="44">
        <v>0</v>
      </c>
      <c r="AD997" s="44"/>
      <c r="AE997" s="45" t="s">
        <v>500</v>
      </c>
      <c r="AF997" s="13"/>
    </row>
    <row r="998" spans="2:32" ht="63.75">
      <c r="B998" s="13"/>
      <c r="C998" s="39" t="s">
        <v>3537</v>
      </c>
      <c r="D998" s="39" t="s">
        <v>3538</v>
      </c>
      <c r="E998" s="40" t="s">
        <v>3539</v>
      </c>
      <c r="F998" s="40" t="s">
        <v>1</v>
      </c>
      <c r="G998" s="40" t="s">
        <v>418</v>
      </c>
      <c r="H998" s="41" t="s">
        <v>39</v>
      </c>
      <c r="I998" s="41" t="s">
        <v>40</v>
      </c>
      <c r="J998" s="42" t="s">
        <v>491</v>
      </c>
      <c r="K998" s="41" t="s">
        <v>3497</v>
      </c>
      <c r="L998" s="43" t="s">
        <v>40</v>
      </c>
      <c r="M998" s="41" t="s">
        <v>493</v>
      </c>
      <c r="N998" s="41" t="s">
        <v>3474</v>
      </c>
      <c r="O998" s="41" t="s">
        <v>146</v>
      </c>
      <c r="P998" s="43" t="s">
        <v>46</v>
      </c>
      <c r="Q998" s="43" t="s">
        <v>497</v>
      </c>
      <c r="R998" s="41"/>
      <c r="S998" s="41"/>
      <c r="T998" s="41"/>
      <c r="U998" s="41"/>
      <c r="V998" s="41"/>
      <c r="W998" s="41"/>
      <c r="X998" s="41"/>
      <c r="Y998" s="44">
        <f t="shared" si="15"/>
        <v>0</v>
      </c>
      <c r="Z998" s="43"/>
      <c r="AA998" s="43" t="s">
        <v>3475</v>
      </c>
      <c r="AB998" s="37"/>
      <c r="AC998" s="44">
        <v>0</v>
      </c>
      <c r="AD998" s="44"/>
      <c r="AE998" s="45" t="s">
        <v>500</v>
      </c>
      <c r="AF998" s="13"/>
    </row>
    <row r="999" spans="2:32" ht="63.75">
      <c r="B999" s="13"/>
      <c r="C999" s="39" t="s">
        <v>3540</v>
      </c>
      <c r="D999" s="39" t="s">
        <v>3541</v>
      </c>
      <c r="E999" s="40" t="s">
        <v>3542</v>
      </c>
      <c r="F999" s="40" t="s">
        <v>1</v>
      </c>
      <c r="G999" s="40" t="s">
        <v>38</v>
      </c>
      <c r="H999" s="41" t="s">
        <v>39</v>
      </c>
      <c r="I999" s="41" t="s">
        <v>40</v>
      </c>
      <c r="J999" s="42" t="s">
        <v>491</v>
      </c>
      <c r="K999" s="41" t="s">
        <v>1124</v>
      </c>
      <c r="L999" s="43" t="s">
        <v>40</v>
      </c>
      <c r="M999" s="41" t="s">
        <v>493</v>
      </c>
      <c r="N999" s="41" t="s">
        <v>3474</v>
      </c>
      <c r="O999" s="41" t="s">
        <v>146</v>
      </c>
      <c r="P999" s="43" t="s">
        <v>46</v>
      </c>
      <c r="Q999" s="43" t="s">
        <v>497</v>
      </c>
      <c r="R999" s="41"/>
      <c r="S999" s="41"/>
      <c r="T999" s="41"/>
      <c r="U999" s="41"/>
      <c r="V999" s="41"/>
      <c r="W999" s="41"/>
      <c r="X999" s="41"/>
      <c r="Y999" s="44">
        <f t="shared" si="15"/>
        <v>0</v>
      </c>
      <c r="Z999" s="43"/>
      <c r="AA999" s="43" t="s">
        <v>3475</v>
      </c>
      <c r="AB999" s="37"/>
      <c r="AC999" s="44">
        <v>0</v>
      </c>
      <c r="AD999" s="44"/>
      <c r="AE999" s="45" t="s">
        <v>500</v>
      </c>
      <c r="AF999" s="13"/>
    </row>
    <row r="1000" spans="2:32" ht="63.75">
      <c r="B1000" s="13"/>
      <c r="C1000" s="39" t="s">
        <v>3543</v>
      </c>
      <c r="D1000" s="39" t="s">
        <v>3544</v>
      </c>
      <c r="E1000" s="40" t="s">
        <v>3545</v>
      </c>
      <c r="F1000" s="40" t="s">
        <v>1</v>
      </c>
      <c r="G1000" s="40" t="s">
        <v>893</v>
      </c>
      <c r="H1000" s="41" t="s">
        <v>39</v>
      </c>
      <c r="I1000" s="41" t="s">
        <v>40</v>
      </c>
      <c r="J1000" s="42" t="s">
        <v>491</v>
      </c>
      <c r="K1000" s="41" t="s">
        <v>1124</v>
      </c>
      <c r="L1000" s="43" t="s">
        <v>40</v>
      </c>
      <c r="M1000" s="41" t="s">
        <v>493</v>
      </c>
      <c r="N1000" s="41" t="s">
        <v>3474</v>
      </c>
      <c r="O1000" s="41" t="s">
        <v>146</v>
      </c>
      <c r="P1000" s="43" t="s">
        <v>46</v>
      </c>
      <c r="Q1000" s="43" t="s">
        <v>497</v>
      </c>
      <c r="R1000" s="41"/>
      <c r="S1000" s="41"/>
      <c r="T1000" s="41"/>
      <c r="U1000" s="41"/>
      <c r="V1000" s="41"/>
      <c r="W1000" s="41"/>
      <c r="X1000" s="41"/>
      <c r="Y1000" s="44">
        <f t="shared" si="15"/>
        <v>0</v>
      </c>
      <c r="Z1000" s="43"/>
      <c r="AA1000" s="43" t="s">
        <v>3475</v>
      </c>
      <c r="AB1000" s="37"/>
      <c r="AC1000" s="44">
        <v>0</v>
      </c>
      <c r="AD1000" s="44"/>
      <c r="AE1000" s="45" t="s">
        <v>500</v>
      </c>
      <c r="AF1000" s="13"/>
    </row>
    <row r="1001" spans="2:32" ht="63.75">
      <c r="B1001" s="13"/>
      <c r="C1001" s="39" t="s">
        <v>3546</v>
      </c>
      <c r="D1001" s="39" t="s">
        <v>3547</v>
      </c>
      <c r="E1001" s="40" t="s">
        <v>3548</v>
      </c>
      <c r="F1001" s="40" t="s">
        <v>1</v>
      </c>
      <c r="G1001" s="40" t="s">
        <v>893</v>
      </c>
      <c r="H1001" s="41" t="s">
        <v>39</v>
      </c>
      <c r="I1001" s="41" t="s">
        <v>40</v>
      </c>
      <c r="J1001" s="42" t="s">
        <v>491</v>
      </c>
      <c r="K1001" s="41" t="s">
        <v>1124</v>
      </c>
      <c r="L1001" s="43" t="s">
        <v>40</v>
      </c>
      <c r="M1001" s="41" t="s">
        <v>493</v>
      </c>
      <c r="N1001" s="41" t="s">
        <v>3474</v>
      </c>
      <c r="O1001" s="41" t="s">
        <v>146</v>
      </c>
      <c r="P1001" s="43" t="s">
        <v>46</v>
      </c>
      <c r="Q1001" s="43" t="s">
        <v>497</v>
      </c>
      <c r="R1001" s="41"/>
      <c r="S1001" s="41"/>
      <c r="T1001" s="41"/>
      <c r="U1001" s="41"/>
      <c r="V1001" s="41"/>
      <c r="W1001" s="41"/>
      <c r="X1001" s="41"/>
      <c r="Y1001" s="44">
        <f t="shared" si="15"/>
        <v>0</v>
      </c>
      <c r="Z1001" s="43"/>
      <c r="AA1001" s="43" t="s">
        <v>3475</v>
      </c>
      <c r="AB1001" s="37"/>
      <c r="AC1001" s="44">
        <v>0</v>
      </c>
      <c r="AD1001" s="44"/>
      <c r="AE1001" s="45" t="s">
        <v>500</v>
      </c>
      <c r="AF1001" s="13"/>
    </row>
    <row r="1002" spans="2:32" ht="63.75">
      <c r="B1002" s="13"/>
      <c r="C1002" s="39" t="s">
        <v>3549</v>
      </c>
      <c r="D1002" s="39" t="s">
        <v>3550</v>
      </c>
      <c r="E1002" s="40" t="s">
        <v>3551</v>
      </c>
      <c r="F1002" s="40" t="s">
        <v>1</v>
      </c>
      <c r="G1002" s="40" t="s">
        <v>3552</v>
      </c>
      <c r="H1002" s="41" t="s">
        <v>39</v>
      </c>
      <c r="I1002" s="41" t="s">
        <v>40</v>
      </c>
      <c r="J1002" s="42" t="s">
        <v>491</v>
      </c>
      <c r="K1002" s="41" t="s">
        <v>1124</v>
      </c>
      <c r="L1002" s="43" t="s">
        <v>40</v>
      </c>
      <c r="M1002" s="41" t="s">
        <v>493</v>
      </c>
      <c r="N1002" s="41" t="s">
        <v>3474</v>
      </c>
      <c r="O1002" s="41" t="s">
        <v>146</v>
      </c>
      <c r="P1002" s="43" t="s">
        <v>46</v>
      </c>
      <c r="Q1002" s="43" t="s">
        <v>497</v>
      </c>
      <c r="R1002" s="41"/>
      <c r="S1002" s="41"/>
      <c r="T1002" s="41"/>
      <c r="U1002" s="41"/>
      <c r="V1002" s="41"/>
      <c r="W1002" s="41"/>
      <c r="X1002" s="41"/>
      <c r="Y1002" s="44">
        <f t="shared" si="15"/>
        <v>0</v>
      </c>
      <c r="Z1002" s="43"/>
      <c r="AA1002" s="43" t="s">
        <v>3475</v>
      </c>
      <c r="AB1002" s="37"/>
      <c r="AC1002" s="44">
        <v>0</v>
      </c>
      <c r="AD1002" s="44"/>
      <c r="AE1002" s="45" t="s">
        <v>500</v>
      </c>
      <c r="AF1002" s="13"/>
    </row>
    <row r="1003" spans="2:32" ht="63.75">
      <c r="B1003" s="13"/>
      <c r="C1003" s="39" t="s">
        <v>3553</v>
      </c>
      <c r="D1003" s="39" t="s">
        <v>3554</v>
      </c>
      <c r="E1003" s="40" t="s">
        <v>3555</v>
      </c>
      <c r="F1003" s="40" t="s">
        <v>1</v>
      </c>
      <c r="G1003" s="40" t="s">
        <v>868</v>
      </c>
      <c r="H1003" s="41" t="s">
        <v>39</v>
      </c>
      <c r="I1003" s="41" t="s">
        <v>40</v>
      </c>
      <c r="J1003" s="42" t="s">
        <v>491</v>
      </c>
      <c r="K1003" s="41" t="s">
        <v>1124</v>
      </c>
      <c r="L1003" s="43" t="s">
        <v>40</v>
      </c>
      <c r="M1003" s="41" t="s">
        <v>493</v>
      </c>
      <c r="N1003" s="41" t="s">
        <v>3474</v>
      </c>
      <c r="O1003" s="41" t="s">
        <v>146</v>
      </c>
      <c r="P1003" s="43" t="s">
        <v>46</v>
      </c>
      <c r="Q1003" s="43" t="s">
        <v>497</v>
      </c>
      <c r="R1003" s="41"/>
      <c r="S1003" s="41"/>
      <c r="T1003" s="41"/>
      <c r="U1003" s="41"/>
      <c r="V1003" s="41"/>
      <c r="W1003" s="41"/>
      <c r="X1003" s="41"/>
      <c r="Y1003" s="44">
        <f t="shared" si="15"/>
        <v>0</v>
      </c>
      <c r="Z1003" s="43"/>
      <c r="AA1003" s="43" t="s">
        <v>3475</v>
      </c>
      <c r="AB1003" s="37"/>
      <c r="AC1003" s="44">
        <v>0</v>
      </c>
      <c r="AD1003" s="44"/>
      <c r="AE1003" s="45" t="s">
        <v>500</v>
      </c>
      <c r="AF1003" s="13"/>
    </row>
    <row r="1004" spans="2:32" ht="63.75">
      <c r="B1004" s="13"/>
      <c r="C1004" s="39" t="s">
        <v>3556</v>
      </c>
      <c r="D1004" s="39" t="s">
        <v>3557</v>
      </c>
      <c r="E1004" s="40" t="s">
        <v>3558</v>
      </c>
      <c r="F1004" s="40" t="s">
        <v>1</v>
      </c>
      <c r="G1004" s="40" t="s">
        <v>893</v>
      </c>
      <c r="H1004" s="41" t="s">
        <v>39</v>
      </c>
      <c r="I1004" s="41" t="s">
        <v>40</v>
      </c>
      <c r="J1004" s="42" t="s">
        <v>491</v>
      </c>
      <c r="K1004" s="41" t="s">
        <v>1124</v>
      </c>
      <c r="L1004" s="43" t="s">
        <v>40</v>
      </c>
      <c r="M1004" s="41" t="s">
        <v>493</v>
      </c>
      <c r="N1004" s="41" t="s">
        <v>3474</v>
      </c>
      <c r="O1004" s="41" t="s">
        <v>146</v>
      </c>
      <c r="P1004" s="43" t="s">
        <v>46</v>
      </c>
      <c r="Q1004" s="43" t="s">
        <v>497</v>
      </c>
      <c r="R1004" s="41"/>
      <c r="S1004" s="41"/>
      <c r="T1004" s="41"/>
      <c r="U1004" s="41"/>
      <c r="V1004" s="41"/>
      <c r="W1004" s="41"/>
      <c r="X1004" s="41"/>
      <c r="Y1004" s="44">
        <f t="shared" si="15"/>
        <v>0</v>
      </c>
      <c r="Z1004" s="43"/>
      <c r="AA1004" s="43" t="s">
        <v>3475</v>
      </c>
      <c r="AB1004" s="37"/>
      <c r="AC1004" s="44">
        <v>0</v>
      </c>
      <c r="AD1004" s="44"/>
      <c r="AE1004" s="45" t="s">
        <v>500</v>
      </c>
      <c r="AF1004" s="13"/>
    </row>
    <row r="1005" spans="2:32" ht="63.75">
      <c r="B1005" s="13"/>
      <c r="C1005" s="39" t="s">
        <v>3559</v>
      </c>
      <c r="D1005" s="39" t="s">
        <v>3560</v>
      </c>
      <c r="E1005" s="40" t="s">
        <v>3561</v>
      </c>
      <c r="F1005" s="40" t="s">
        <v>1</v>
      </c>
      <c r="G1005" s="40" t="s">
        <v>1</v>
      </c>
      <c r="H1005" s="41" t="s">
        <v>39</v>
      </c>
      <c r="I1005" s="41" t="s">
        <v>40</v>
      </c>
      <c r="J1005" s="42" t="s">
        <v>491</v>
      </c>
      <c r="K1005" s="41" t="s">
        <v>1124</v>
      </c>
      <c r="L1005" s="43" t="s">
        <v>40</v>
      </c>
      <c r="M1005" s="41" t="s">
        <v>493</v>
      </c>
      <c r="N1005" s="41" t="s">
        <v>3474</v>
      </c>
      <c r="O1005" s="41" t="s">
        <v>146</v>
      </c>
      <c r="P1005" s="43" t="s">
        <v>46</v>
      </c>
      <c r="Q1005" s="43" t="s">
        <v>497</v>
      </c>
      <c r="R1005" s="41"/>
      <c r="S1005" s="41"/>
      <c r="T1005" s="41"/>
      <c r="U1005" s="41"/>
      <c r="V1005" s="41"/>
      <c r="W1005" s="41"/>
      <c r="X1005" s="41"/>
      <c r="Y1005" s="44">
        <f t="shared" si="15"/>
        <v>0</v>
      </c>
      <c r="Z1005" s="43"/>
      <c r="AA1005" s="43" t="s">
        <v>3475</v>
      </c>
      <c r="AB1005" s="37"/>
      <c r="AC1005" s="44">
        <v>0</v>
      </c>
      <c r="AD1005" s="44"/>
      <c r="AE1005" s="45" t="s">
        <v>500</v>
      </c>
      <c r="AF1005" s="13"/>
    </row>
    <row r="1006" spans="2:32" ht="63.75">
      <c r="B1006" s="13"/>
      <c r="C1006" s="39" t="s">
        <v>3562</v>
      </c>
      <c r="D1006" s="39" t="s">
        <v>3563</v>
      </c>
      <c r="E1006" s="40" t="s">
        <v>3564</v>
      </c>
      <c r="F1006" s="40" t="s">
        <v>1</v>
      </c>
      <c r="G1006" s="40" t="s">
        <v>1</v>
      </c>
      <c r="H1006" s="41" t="s">
        <v>39</v>
      </c>
      <c r="I1006" s="41" t="s">
        <v>40</v>
      </c>
      <c r="J1006" s="42" t="s">
        <v>491</v>
      </c>
      <c r="K1006" s="41" t="s">
        <v>1124</v>
      </c>
      <c r="L1006" s="43" t="s">
        <v>40</v>
      </c>
      <c r="M1006" s="41" t="s">
        <v>493</v>
      </c>
      <c r="N1006" s="41" t="s">
        <v>3474</v>
      </c>
      <c r="O1006" s="41" t="s">
        <v>146</v>
      </c>
      <c r="P1006" s="43" t="s">
        <v>46</v>
      </c>
      <c r="Q1006" s="43" t="s">
        <v>497</v>
      </c>
      <c r="R1006" s="41"/>
      <c r="S1006" s="41"/>
      <c r="T1006" s="41"/>
      <c r="U1006" s="41"/>
      <c r="V1006" s="41"/>
      <c r="W1006" s="41"/>
      <c r="X1006" s="41"/>
      <c r="Y1006" s="44">
        <f t="shared" si="15"/>
        <v>0</v>
      </c>
      <c r="Z1006" s="43"/>
      <c r="AA1006" s="43" t="s">
        <v>3475</v>
      </c>
      <c r="AB1006" s="37"/>
      <c r="AC1006" s="44">
        <v>0</v>
      </c>
      <c r="AD1006" s="44"/>
      <c r="AE1006" s="45" t="s">
        <v>500</v>
      </c>
      <c r="AF1006" s="13"/>
    </row>
    <row r="1007" spans="2:32" ht="89.25">
      <c r="B1007" s="13"/>
      <c r="C1007" s="39" t="s">
        <v>3565</v>
      </c>
      <c r="D1007" s="39" t="s">
        <v>3566</v>
      </c>
      <c r="E1007" s="40" t="s">
        <v>37</v>
      </c>
      <c r="F1007" s="40" t="s">
        <v>1</v>
      </c>
      <c r="G1007" s="40" t="s">
        <v>763</v>
      </c>
      <c r="H1007" s="41" t="s">
        <v>763</v>
      </c>
      <c r="I1007" s="41" t="s">
        <v>52</v>
      </c>
      <c r="J1007" s="42" t="s">
        <v>3567</v>
      </c>
      <c r="K1007" s="41" t="s">
        <v>3568</v>
      </c>
      <c r="L1007" s="43" t="s">
        <v>40</v>
      </c>
      <c r="M1007" s="41" t="s">
        <v>37</v>
      </c>
      <c r="N1007" s="41" t="s">
        <v>3569</v>
      </c>
      <c r="O1007" s="41" t="s">
        <v>80</v>
      </c>
      <c r="P1007" s="43" t="s">
        <v>46</v>
      </c>
      <c r="Q1007" s="43" t="s">
        <v>497</v>
      </c>
      <c r="R1007" s="41">
        <v>780172.81</v>
      </c>
      <c r="S1007" s="41"/>
      <c r="T1007" s="41"/>
      <c r="U1007" s="41"/>
      <c r="V1007" s="41"/>
      <c r="W1007" s="41"/>
      <c r="X1007" s="41"/>
      <c r="Y1007" s="44">
        <f t="shared" si="15"/>
        <v>0</v>
      </c>
      <c r="Z1007" s="43"/>
      <c r="AA1007" s="43" t="s">
        <v>499</v>
      </c>
      <c r="AB1007" s="37">
        <v>0</v>
      </c>
      <c r="AC1007" s="44">
        <v>0</v>
      </c>
      <c r="AD1007" s="44"/>
      <c r="AE1007" s="45" t="s">
        <v>3570</v>
      </c>
      <c r="AF1007" s="13"/>
    </row>
    <row r="1008" spans="2:32" ht="89.25">
      <c r="B1008" s="13"/>
      <c r="C1008" s="39" t="s">
        <v>3571</v>
      </c>
      <c r="D1008" s="39" t="s">
        <v>3572</v>
      </c>
      <c r="E1008" s="40" t="s">
        <v>37</v>
      </c>
      <c r="F1008" s="40" t="s">
        <v>1</v>
      </c>
      <c r="G1008" s="40" t="s">
        <v>763</v>
      </c>
      <c r="H1008" s="41" t="s">
        <v>763</v>
      </c>
      <c r="I1008" s="41" t="s">
        <v>52</v>
      </c>
      <c r="J1008" s="42" t="s">
        <v>3567</v>
      </c>
      <c r="K1008" s="41" t="s">
        <v>3568</v>
      </c>
      <c r="L1008" s="43" t="s">
        <v>40</v>
      </c>
      <c r="M1008" s="41" t="s">
        <v>37</v>
      </c>
      <c r="N1008" s="41" t="s">
        <v>3573</v>
      </c>
      <c r="O1008" s="41" t="s">
        <v>80</v>
      </c>
      <c r="P1008" s="43" t="s">
        <v>46</v>
      </c>
      <c r="Q1008" s="43" t="s">
        <v>497</v>
      </c>
      <c r="R1008" s="41">
        <v>1361158.91</v>
      </c>
      <c r="S1008" s="41"/>
      <c r="T1008" s="41"/>
      <c r="U1008" s="41"/>
      <c r="V1008" s="41"/>
      <c r="W1008" s="41"/>
      <c r="X1008" s="41"/>
      <c r="Y1008" s="44">
        <f t="shared" si="15"/>
        <v>0</v>
      </c>
      <c r="Z1008" s="43"/>
      <c r="AA1008" s="43" t="s">
        <v>499</v>
      </c>
      <c r="AB1008" s="37">
        <v>60</v>
      </c>
      <c r="AC1008" s="44">
        <v>0</v>
      </c>
      <c r="AD1008" s="44"/>
      <c r="AE1008" s="45" t="s">
        <v>3574</v>
      </c>
      <c r="AF1008" s="13"/>
    </row>
    <row r="1009" spans="2:32" ht="89.25">
      <c r="B1009" s="13"/>
      <c r="C1009" s="39" t="s">
        <v>3575</v>
      </c>
      <c r="D1009" s="39" t="s">
        <v>3576</v>
      </c>
      <c r="E1009" s="40" t="s">
        <v>37</v>
      </c>
      <c r="F1009" s="40" t="s">
        <v>1</v>
      </c>
      <c r="G1009" s="40" t="s">
        <v>763</v>
      </c>
      <c r="H1009" s="41" t="s">
        <v>763</v>
      </c>
      <c r="I1009" s="41" t="s">
        <v>52</v>
      </c>
      <c r="J1009" s="42" t="s">
        <v>3567</v>
      </c>
      <c r="K1009" s="41" t="s">
        <v>3568</v>
      </c>
      <c r="L1009" s="43" t="s">
        <v>40</v>
      </c>
      <c r="M1009" s="41" t="s">
        <v>37</v>
      </c>
      <c r="N1009" s="41" t="s">
        <v>3573</v>
      </c>
      <c r="O1009" s="41" t="s">
        <v>80</v>
      </c>
      <c r="P1009" s="43" t="s">
        <v>46</v>
      </c>
      <c r="Q1009" s="43" t="s">
        <v>497</v>
      </c>
      <c r="R1009" s="41">
        <v>1016340.84</v>
      </c>
      <c r="S1009" s="41"/>
      <c r="T1009" s="41"/>
      <c r="U1009" s="41"/>
      <c r="V1009" s="41"/>
      <c r="W1009" s="41"/>
      <c r="X1009" s="41"/>
      <c r="Y1009" s="44">
        <f t="shared" si="15"/>
        <v>0</v>
      </c>
      <c r="Z1009" s="43"/>
      <c r="AA1009" s="43" t="s">
        <v>499</v>
      </c>
      <c r="AB1009" s="37">
        <v>56</v>
      </c>
      <c r="AC1009" s="44">
        <v>0</v>
      </c>
      <c r="AD1009" s="44"/>
      <c r="AE1009" s="45" t="s">
        <v>3574</v>
      </c>
      <c r="AF1009" s="13"/>
    </row>
    <row r="1010" spans="2:32" ht="89.25">
      <c r="B1010" s="13"/>
      <c r="C1010" s="39" t="s">
        <v>3577</v>
      </c>
      <c r="D1010" s="39" t="s">
        <v>3578</v>
      </c>
      <c r="E1010" s="40" t="s">
        <v>37</v>
      </c>
      <c r="F1010" s="40" t="s">
        <v>1</v>
      </c>
      <c r="G1010" s="40" t="s">
        <v>763</v>
      </c>
      <c r="H1010" s="41" t="s">
        <v>763</v>
      </c>
      <c r="I1010" s="41" t="s">
        <v>52</v>
      </c>
      <c r="J1010" s="42" t="s">
        <v>3567</v>
      </c>
      <c r="K1010" s="41" t="s">
        <v>3568</v>
      </c>
      <c r="L1010" s="43" t="s">
        <v>40</v>
      </c>
      <c r="M1010" s="41" t="s">
        <v>37</v>
      </c>
      <c r="N1010" s="41" t="s">
        <v>44</v>
      </c>
      <c r="O1010" s="41" t="s">
        <v>80</v>
      </c>
      <c r="P1010" s="43" t="s">
        <v>46</v>
      </c>
      <c r="Q1010" s="43" t="s">
        <v>497</v>
      </c>
      <c r="R1010" s="41">
        <v>1357614.03</v>
      </c>
      <c r="S1010" s="41"/>
      <c r="T1010" s="41"/>
      <c r="U1010" s="41"/>
      <c r="V1010" s="41"/>
      <c r="W1010" s="41"/>
      <c r="X1010" s="41"/>
      <c r="Y1010" s="44">
        <f t="shared" si="15"/>
        <v>0</v>
      </c>
      <c r="Z1010" s="43"/>
      <c r="AA1010" s="43" t="s">
        <v>499</v>
      </c>
      <c r="AB1010" s="37">
        <v>49</v>
      </c>
      <c r="AC1010" s="44">
        <v>0</v>
      </c>
      <c r="AD1010" s="44"/>
      <c r="AE1010" s="45" t="s">
        <v>3574</v>
      </c>
      <c r="AF1010" s="13"/>
    </row>
    <row r="1011" spans="2:32" ht="89.25">
      <c r="B1011" s="13"/>
      <c r="C1011" s="39" t="s">
        <v>3579</v>
      </c>
      <c r="D1011" s="39" t="s">
        <v>3580</v>
      </c>
      <c r="E1011" s="40" t="s">
        <v>37</v>
      </c>
      <c r="F1011" s="40" t="s">
        <v>1</v>
      </c>
      <c r="G1011" s="40" t="s">
        <v>763</v>
      </c>
      <c r="H1011" s="41" t="s">
        <v>763</v>
      </c>
      <c r="I1011" s="41" t="s">
        <v>52</v>
      </c>
      <c r="J1011" s="42" t="s">
        <v>3567</v>
      </c>
      <c r="K1011" s="41" t="s">
        <v>3568</v>
      </c>
      <c r="L1011" s="43" t="s">
        <v>40</v>
      </c>
      <c r="M1011" s="41" t="s">
        <v>37</v>
      </c>
      <c r="N1011" s="41" t="s">
        <v>44</v>
      </c>
      <c r="O1011" s="41" t="s">
        <v>80</v>
      </c>
      <c r="P1011" s="43" t="s">
        <v>46</v>
      </c>
      <c r="Q1011" s="43" t="s">
        <v>497</v>
      </c>
      <c r="R1011" s="41">
        <v>1276081.69</v>
      </c>
      <c r="S1011" s="41"/>
      <c r="T1011" s="41"/>
      <c r="U1011" s="41"/>
      <c r="V1011" s="41"/>
      <c r="W1011" s="41"/>
      <c r="X1011" s="41"/>
      <c r="Y1011" s="44">
        <f t="shared" si="15"/>
        <v>0</v>
      </c>
      <c r="Z1011" s="43"/>
      <c r="AA1011" s="43" t="s">
        <v>499</v>
      </c>
      <c r="AB1011" s="37">
        <v>57</v>
      </c>
      <c r="AC1011" s="44">
        <v>0</v>
      </c>
      <c r="AD1011" s="44"/>
      <c r="AE1011" s="45" t="s">
        <v>3574</v>
      </c>
      <c r="AF1011" s="13"/>
    </row>
    <row r="1012" spans="2:32" ht="63.75">
      <c r="B1012" s="13"/>
      <c r="C1012" s="39" t="s">
        <v>3581</v>
      </c>
      <c r="D1012" s="39" t="s">
        <v>3582</v>
      </c>
      <c r="E1012" s="40" t="s">
        <v>3583</v>
      </c>
      <c r="F1012" s="40" t="s">
        <v>1</v>
      </c>
      <c r="G1012" s="40" t="s">
        <v>955</v>
      </c>
      <c r="H1012" s="41" t="s">
        <v>39</v>
      </c>
      <c r="I1012" s="41" t="s">
        <v>40</v>
      </c>
      <c r="J1012" s="42" t="s">
        <v>491</v>
      </c>
      <c r="K1012" s="41" t="s">
        <v>1195</v>
      </c>
      <c r="L1012" s="43" t="s">
        <v>40</v>
      </c>
      <c r="M1012" s="41" t="s">
        <v>1041</v>
      </c>
      <c r="N1012" s="41" t="s">
        <v>1196</v>
      </c>
      <c r="O1012" s="41" t="s">
        <v>45</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3.75">
      <c r="B1013" s="13"/>
      <c r="C1013" s="39" t="s">
        <v>3584</v>
      </c>
      <c r="D1013" s="39" t="s">
        <v>3585</v>
      </c>
      <c r="E1013" s="40" t="s">
        <v>3586</v>
      </c>
      <c r="F1013" s="40" t="s">
        <v>1</v>
      </c>
      <c r="G1013" s="40" t="s">
        <v>955</v>
      </c>
      <c r="H1013" s="41" t="s">
        <v>39</v>
      </c>
      <c r="I1013" s="41" t="s">
        <v>40</v>
      </c>
      <c r="J1013" s="42" t="s">
        <v>491</v>
      </c>
      <c r="K1013" s="41" t="s">
        <v>1195</v>
      </c>
      <c r="L1013" s="43" t="s">
        <v>40</v>
      </c>
      <c r="M1013" s="41" t="s">
        <v>1041</v>
      </c>
      <c r="N1013" s="41" t="s">
        <v>1196</v>
      </c>
      <c r="O1013" s="41" t="s">
        <v>45</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3.75">
      <c r="B1014" s="13"/>
      <c r="C1014" s="39" t="s">
        <v>3587</v>
      </c>
      <c r="D1014" s="39" t="s">
        <v>3588</v>
      </c>
      <c r="E1014" s="40" t="s">
        <v>3589</v>
      </c>
      <c r="F1014" s="40" t="s">
        <v>1</v>
      </c>
      <c r="G1014" s="40" t="s">
        <v>955</v>
      </c>
      <c r="H1014" s="41" t="s">
        <v>39</v>
      </c>
      <c r="I1014" s="41" t="s">
        <v>40</v>
      </c>
      <c r="J1014" s="42" t="s">
        <v>491</v>
      </c>
      <c r="K1014" s="41" t="s">
        <v>1195</v>
      </c>
      <c r="L1014" s="43" t="s">
        <v>40</v>
      </c>
      <c r="M1014" s="41" t="s">
        <v>1041</v>
      </c>
      <c r="N1014" s="41" t="s">
        <v>1196</v>
      </c>
      <c r="O1014" s="41" t="s">
        <v>45</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3.75">
      <c r="B1015" s="13"/>
      <c r="C1015" s="39" t="s">
        <v>3590</v>
      </c>
      <c r="D1015" s="39" t="s">
        <v>3591</v>
      </c>
      <c r="E1015" s="40" t="s">
        <v>3592</v>
      </c>
      <c r="F1015" s="40" t="s">
        <v>1</v>
      </c>
      <c r="G1015" s="40" t="s">
        <v>955</v>
      </c>
      <c r="H1015" s="41" t="s">
        <v>39</v>
      </c>
      <c r="I1015" s="41" t="s">
        <v>40</v>
      </c>
      <c r="J1015" s="42" t="s">
        <v>491</v>
      </c>
      <c r="K1015" s="41" t="s">
        <v>1195</v>
      </c>
      <c r="L1015" s="43" t="s">
        <v>40</v>
      </c>
      <c r="M1015" s="41" t="s">
        <v>1041</v>
      </c>
      <c r="N1015" s="41" t="s">
        <v>1196</v>
      </c>
      <c r="O1015" s="41" t="s">
        <v>45</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0.75">
      <c r="B1016" s="13"/>
      <c r="C1016" s="39" t="s">
        <v>3593</v>
      </c>
      <c r="D1016" s="39" t="s">
        <v>3594</v>
      </c>
      <c r="E1016" s="40" t="s">
        <v>3595</v>
      </c>
      <c r="F1016" s="40" t="s">
        <v>1</v>
      </c>
      <c r="G1016" s="40" t="s">
        <v>955</v>
      </c>
      <c r="H1016" s="41" t="s">
        <v>39</v>
      </c>
      <c r="I1016" s="41" t="s">
        <v>40</v>
      </c>
      <c r="J1016" s="42" t="s">
        <v>491</v>
      </c>
      <c r="K1016" s="41" t="s">
        <v>1195</v>
      </c>
      <c r="L1016" s="43" t="s">
        <v>40</v>
      </c>
      <c r="M1016" s="41" t="s">
        <v>1041</v>
      </c>
      <c r="N1016" s="41" t="s">
        <v>1196</v>
      </c>
      <c r="O1016" s="41" t="s">
        <v>45</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0.75">
      <c r="B1017" s="13"/>
      <c r="C1017" s="39" t="s">
        <v>3596</v>
      </c>
      <c r="D1017" s="39" t="s">
        <v>3597</v>
      </c>
      <c r="E1017" s="40" t="s">
        <v>3598</v>
      </c>
      <c r="F1017" s="40" t="s">
        <v>1</v>
      </c>
      <c r="G1017" s="40" t="s">
        <v>955</v>
      </c>
      <c r="H1017" s="41" t="s">
        <v>39</v>
      </c>
      <c r="I1017" s="41" t="s">
        <v>40</v>
      </c>
      <c r="J1017" s="42" t="s">
        <v>491</v>
      </c>
      <c r="K1017" s="41" t="s">
        <v>1195</v>
      </c>
      <c r="L1017" s="43" t="s">
        <v>40</v>
      </c>
      <c r="M1017" s="41" t="s">
        <v>1041</v>
      </c>
      <c r="N1017" s="41" t="s">
        <v>1196</v>
      </c>
      <c r="O1017" s="41" t="s">
        <v>45</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0.75">
      <c r="B1018" s="13"/>
      <c r="C1018" s="39" t="s">
        <v>3599</v>
      </c>
      <c r="D1018" s="39" t="s">
        <v>3600</v>
      </c>
      <c r="E1018" s="40" t="s">
        <v>3601</v>
      </c>
      <c r="F1018" s="40" t="s">
        <v>1</v>
      </c>
      <c r="G1018" s="40" t="s">
        <v>955</v>
      </c>
      <c r="H1018" s="41" t="s">
        <v>39</v>
      </c>
      <c r="I1018" s="41" t="s">
        <v>40</v>
      </c>
      <c r="J1018" s="42" t="s">
        <v>491</v>
      </c>
      <c r="K1018" s="41" t="s">
        <v>1195</v>
      </c>
      <c r="L1018" s="43" t="s">
        <v>40</v>
      </c>
      <c r="M1018" s="41" t="s">
        <v>1041</v>
      </c>
      <c r="N1018" s="41" t="s">
        <v>1196</v>
      </c>
      <c r="O1018" s="41" t="s">
        <v>45</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0.75">
      <c r="B1019" s="13"/>
      <c r="C1019" s="39" t="s">
        <v>3602</v>
      </c>
      <c r="D1019" s="39" t="s">
        <v>3603</v>
      </c>
      <c r="E1019" s="40" t="s">
        <v>3604</v>
      </c>
      <c r="F1019" s="40" t="s">
        <v>1</v>
      </c>
      <c r="G1019" s="40" t="s">
        <v>955</v>
      </c>
      <c r="H1019" s="41" t="s">
        <v>39</v>
      </c>
      <c r="I1019" s="41" t="s">
        <v>40</v>
      </c>
      <c r="J1019" s="42" t="s">
        <v>491</v>
      </c>
      <c r="K1019" s="41" t="s">
        <v>1195</v>
      </c>
      <c r="L1019" s="43" t="s">
        <v>40</v>
      </c>
      <c r="M1019" s="41" t="s">
        <v>1041</v>
      </c>
      <c r="N1019" s="41" t="s">
        <v>1196</v>
      </c>
      <c r="O1019" s="41" t="s">
        <v>45</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0.75">
      <c r="B1020" s="13"/>
      <c r="C1020" s="39" t="s">
        <v>3605</v>
      </c>
      <c r="D1020" s="39" t="s">
        <v>3606</v>
      </c>
      <c r="E1020" s="40" t="s">
        <v>37</v>
      </c>
      <c r="F1020" s="40" t="s">
        <v>1</v>
      </c>
      <c r="G1020" s="40" t="s">
        <v>676</v>
      </c>
      <c r="H1020" s="41" t="s">
        <v>3607</v>
      </c>
      <c r="I1020" s="41" t="s">
        <v>58</v>
      </c>
      <c r="J1020" s="42" t="s">
        <v>491</v>
      </c>
      <c r="K1020" s="41" t="s">
        <v>1195</v>
      </c>
      <c r="L1020" s="43" t="s">
        <v>40</v>
      </c>
      <c r="M1020" s="41" t="s">
        <v>1041</v>
      </c>
      <c r="N1020" s="41" t="s">
        <v>1196</v>
      </c>
      <c r="O1020" s="41" t="s">
        <v>45</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0.75">
      <c r="B1021" s="13"/>
      <c r="C1021" s="39" t="s">
        <v>3608</v>
      </c>
      <c r="D1021" s="39" t="s">
        <v>3609</v>
      </c>
      <c r="E1021" s="40" t="s">
        <v>37</v>
      </c>
      <c r="F1021" s="40" t="s">
        <v>1</v>
      </c>
      <c r="G1021" s="40" t="s">
        <v>955</v>
      </c>
      <c r="H1021" s="41" t="s">
        <v>39</v>
      </c>
      <c r="I1021" s="41" t="s">
        <v>40</v>
      </c>
      <c r="J1021" s="42" t="s">
        <v>491</v>
      </c>
      <c r="K1021" s="41" t="s">
        <v>3462</v>
      </c>
      <c r="L1021" s="43" t="s">
        <v>40</v>
      </c>
      <c r="M1021" s="41" t="s">
        <v>3463</v>
      </c>
      <c r="N1021" s="41" t="s">
        <v>3464</v>
      </c>
      <c r="O1021" s="41" t="s">
        <v>542</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0.75">
      <c r="B1022" s="13"/>
      <c r="C1022" s="39" t="s">
        <v>3610</v>
      </c>
      <c r="D1022" s="39" t="s">
        <v>3611</v>
      </c>
      <c r="E1022" s="40" t="s">
        <v>37</v>
      </c>
      <c r="F1022" s="40" t="s">
        <v>1</v>
      </c>
      <c r="G1022" s="40" t="s">
        <v>955</v>
      </c>
      <c r="H1022" s="41" t="s">
        <v>39</v>
      </c>
      <c r="I1022" s="41" t="s">
        <v>40</v>
      </c>
      <c r="J1022" s="42" t="s">
        <v>491</v>
      </c>
      <c r="K1022" s="41" t="s">
        <v>3462</v>
      </c>
      <c r="L1022" s="43" t="s">
        <v>40</v>
      </c>
      <c r="M1022" s="41" t="s">
        <v>3463</v>
      </c>
      <c r="N1022" s="41" t="s">
        <v>3464</v>
      </c>
      <c r="O1022" s="41" t="s">
        <v>542</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0.75">
      <c r="B1023" s="13"/>
      <c r="C1023" s="39" t="s">
        <v>3612</v>
      </c>
      <c r="D1023" s="39" t="s">
        <v>3613</v>
      </c>
      <c r="E1023" s="40" t="s">
        <v>3614</v>
      </c>
      <c r="F1023" s="40" t="s">
        <v>1</v>
      </c>
      <c r="G1023" s="40" t="s">
        <v>89</v>
      </c>
      <c r="H1023" s="41" t="s">
        <v>89</v>
      </c>
      <c r="I1023" s="41" t="s">
        <v>58</v>
      </c>
      <c r="J1023" s="42" t="s">
        <v>41</v>
      </c>
      <c r="K1023" s="41" t="s">
        <v>136</v>
      </c>
      <c r="L1023" s="43" t="s">
        <v>40</v>
      </c>
      <c r="M1023" s="41" t="s">
        <v>43</v>
      </c>
      <c r="N1023" s="41" t="s">
        <v>91</v>
      </c>
      <c r="O1023" s="41" t="s">
        <v>45</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0.75">
      <c r="B1024" s="13"/>
      <c r="C1024" s="39" t="s">
        <v>3615</v>
      </c>
      <c r="D1024" s="39" t="s">
        <v>3616</v>
      </c>
      <c r="E1024" s="40" t="s">
        <v>37</v>
      </c>
      <c r="F1024" s="40" t="s">
        <v>1</v>
      </c>
      <c r="G1024" s="40" t="s">
        <v>955</v>
      </c>
      <c r="H1024" s="41" t="s">
        <v>39</v>
      </c>
      <c r="I1024" s="41" t="s">
        <v>40</v>
      </c>
      <c r="J1024" s="42" t="s">
        <v>491</v>
      </c>
      <c r="K1024" s="41" t="s">
        <v>3617</v>
      </c>
      <c r="L1024" s="43" t="s">
        <v>40</v>
      </c>
      <c r="M1024" s="41" t="s">
        <v>3618</v>
      </c>
      <c r="N1024" s="41" t="s">
        <v>3619</v>
      </c>
      <c r="O1024" s="41" t="s">
        <v>351</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76.5">
      <c r="B1025" s="13"/>
      <c r="C1025" s="39" t="s">
        <v>3620</v>
      </c>
      <c r="D1025" s="39" t="s">
        <v>3621</v>
      </c>
      <c r="E1025" s="40" t="s">
        <v>3622</v>
      </c>
      <c r="F1025" s="40" t="s">
        <v>1</v>
      </c>
      <c r="G1025" s="40" t="s">
        <v>1</v>
      </c>
      <c r="H1025" s="41" t="s">
        <v>1</v>
      </c>
      <c r="I1025" s="41" t="s">
        <v>52</v>
      </c>
      <c r="J1025" s="42" t="s">
        <v>491</v>
      </c>
      <c r="K1025" s="41" t="s">
        <v>3623</v>
      </c>
      <c r="L1025" s="43" t="s">
        <v>40</v>
      </c>
      <c r="M1025" s="41" t="s">
        <v>3463</v>
      </c>
      <c r="N1025" s="41" t="s">
        <v>3624</v>
      </c>
      <c r="O1025" s="41" t="s">
        <v>542</v>
      </c>
      <c r="P1025" s="43" t="s">
        <v>46</v>
      </c>
      <c r="Q1025" s="43" t="s">
        <v>497</v>
      </c>
      <c r="R1025" s="41">
        <v>400000</v>
      </c>
      <c r="S1025" s="41"/>
      <c r="T1025" s="41"/>
      <c r="U1025" s="41"/>
      <c r="V1025" s="41"/>
      <c r="W1025" s="41"/>
      <c r="X1025" s="41"/>
      <c r="Y1025" s="44">
        <f t="shared" si="15"/>
        <v>0</v>
      </c>
      <c r="Z1025" s="43"/>
      <c r="AA1025" s="43" t="s">
        <v>505</v>
      </c>
      <c r="AB1025" s="37">
        <v>0</v>
      </c>
      <c r="AC1025" s="44">
        <v>0</v>
      </c>
      <c r="AD1025" s="44"/>
      <c r="AE1025" s="45" t="s">
        <v>3625</v>
      </c>
      <c r="AF1025" s="13"/>
    </row>
    <row r="1026" spans="2:32" ht="60.75">
      <c r="B1026" s="13"/>
      <c r="C1026" s="39" t="s">
        <v>3626</v>
      </c>
      <c r="D1026" s="39" t="s">
        <v>3627</v>
      </c>
      <c r="E1026" s="40" t="s">
        <v>37</v>
      </c>
      <c r="F1026" s="40" t="s">
        <v>1</v>
      </c>
      <c r="G1026" s="40" t="s">
        <v>710</v>
      </c>
      <c r="H1026" s="41" t="s">
        <v>710</v>
      </c>
      <c r="I1026" s="41" t="s">
        <v>52</v>
      </c>
      <c r="J1026" s="42" t="s">
        <v>491</v>
      </c>
      <c r="K1026" s="41" t="s">
        <v>3497</v>
      </c>
      <c r="L1026" s="43" t="s">
        <v>40</v>
      </c>
      <c r="M1026" s="41" t="s">
        <v>493</v>
      </c>
      <c r="N1026" s="41" t="s">
        <v>44</v>
      </c>
      <c r="O1026" s="41" t="s">
        <v>559</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0.75">
      <c r="B1027" s="13"/>
      <c r="C1027" s="39" t="s">
        <v>3628</v>
      </c>
      <c r="D1027" s="39" t="s">
        <v>3629</v>
      </c>
      <c r="E1027" s="40" t="s">
        <v>37</v>
      </c>
      <c r="F1027" s="40" t="s">
        <v>1</v>
      </c>
      <c r="G1027" s="40" t="s">
        <v>710</v>
      </c>
      <c r="H1027" s="41" t="s">
        <v>710</v>
      </c>
      <c r="I1027" s="41" t="s">
        <v>52</v>
      </c>
      <c r="J1027" s="42" t="s">
        <v>491</v>
      </c>
      <c r="K1027" s="41" t="s">
        <v>3497</v>
      </c>
      <c r="L1027" s="43" t="s">
        <v>40</v>
      </c>
      <c r="M1027" s="41" t="s">
        <v>493</v>
      </c>
      <c r="N1027" s="41" t="s">
        <v>44</v>
      </c>
      <c r="O1027" s="41" t="s">
        <v>559</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0.75">
      <c r="B1028" s="13"/>
      <c r="C1028" s="39" t="s">
        <v>3630</v>
      </c>
      <c r="D1028" s="39" t="s">
        <v>3631</v>
      </c>
      <c r="E1028" s="40" t="s">
        <v>37</v>
      </c>
      <c r="F1028" s="40" t="s">
        <v>1</v>
      </c>
      <c r="G1028" s="40" t="s">
        <v>710</v>
      </c>
      <c r="H1028" s="41" t="s">
        <v>710</v>
      </c>
      <c r="I1028" s="41" t="s">
        <v>52</v>
      </c>
      <c r="J1028" s="42" t="s">
        <v>491</v>
      </c>
      <c r="K1028" s="41" t="s">
        <v>3497</v>
      </c>
      <c r="L1028" s="43" t="s">
        <v>40</v>
      </c>
      <c r="M1028" s="41" t="s">
        <v>493</v>
      </c>
      <c r="N1028" s="41" t="s">
        <v>44</v>
      </c>
      <c r="O1028" s="41" t="s">
        <v>80</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102">
      <c r="B1029" s="13"/>
      <c r="C1029" s="39" t="s">
        <v>3632</v>
      </c>
      <c r="D1029" s="39" t="s">
        <v>3633</v>
      </c>
      <c r="E1029" s="40" t="s">
        <v>37</v>
      </c>
      <c r="F1029" s="40" t="s">
        <v>1</v>
      </c>
      <c r="G1029" s="40" t="s">
        <v>710</v>
      </c>
      <c r="H1029" s="41" t="s">
        <v>710</v>
      </c>
      <c r="I1029" s="41" t="s">
        <v>52</v>
      </c>
      <c r="J1029" s="42" t="s">
        <v>491</v>
      </c>
      <c r="K1029" s="41" t="s">
        <v>3497</v>
      </c>
      <c r="L1029" s="43" t="s">
        <v>40</v>
      </c>
      <c r="M1029" s="41" t="s">
        <v>493</v>
      </c>
      <c r="N1029" s="41" t="s">
        <v>44</v>
      </c>
      <c r="O1029" s="41" t="s">
        <v>80</v>
      </c>
      <c r="P1029" s="43" t="s">
        <v>46</v>
      </c>
      <c r="Q1029" s="43" t="s">
        <v>497</v>
      </c>
      <c r="R1029" s="41">
        <v>800000</v>
      </c>
      <c r="S1029" s="41"/>
      <c r="T1029" s="41"/>
      <c r="U1029" s="41"/>
      <c r="V1029" s="41"/>
      <c r="W1029" s="41"/>
      <c r="X1029" s="41"/>
      <c r="Y1029" s="44">
        <f t="shared" si="15"/>
        <v>0</v>
      </c>
      <c r="Z1029" s="43"/>
      <c r="AA1029" s="43" t="s">
        <v>3634</v>
      </c>
      <c r="AB1029" s="37">
        <v>3200</v>
      </c>
      <c r="AC1029" s="44">
        <v>0</v>
      </c>
      <c r="AD1029" s="44"/>
      <c r="AE1029" s="45" t="s">
        <v>3635</v>
      </c>
      <c r="AF1029" s="13"/>
    </row>
    <row r="1030" spans="2:32" ht="60.75">
      <c r="B1030" s="13"/>
      <c r="C1030" s="39" t="s">
        <v>3636</v>
      </c>
      <c r="D1030" s="39" t="s">
        <v>3637</v>
      </c>
      <c r="E1030" s="40" t="s">
        <v>37</v>
      </c>
      <c r="F1030" s="40" t="s">
        <v>1</v>
      </c>
      <c r="G1030" s="40" t="s">
        <v>710</v>
      </c>
      <c r="H1030" s="41" t="s">
        <v>710</v>
      </c>
      <c r="I1030" s="41" t="s">
        <v>52</v>
      </c>
      <c r="J1030" s="42" t="s">
        <v>491</v>
      </c>
      <c r="K1030" s="41" t="s">
        <v>3497</v>
      </c>
      <c r="L1030" s="43" t="s">
        <v>40</v>
      </c>
      <c r="M1030" s="41" t="s">
        <v>493</v>
      </c>
      <c r="N1030" s="41" t="s">
        <v>44</v>
      </c>
      <c r="O1030" s="41" t="s">
        <v>80</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0.75">
      <c r="B1031" s="13"/>
      <c r="C1031" s="39" t="s">
        <v>3638</v>
      </c>
      <c r="D1031" s="39" t="s">
        <v>3639</v>
      </c>
      <c r="E1031" s="40" t="s">
        <v>37</v>
      </c>
      <c r="F1031" s="40" t="s">
        <v>1</v>
      </c>
      <c r="G1031" s="40" t="s">
        <v>710</v>
      </c>
      <c r="H1031" s="41" t="s">
        <v>710</v>
      </c>
      <c r="I1031" s="41" t="s">
        <v>52</v>
      </c>
      <c r="J1031" s="42" t="s">
        <v>491</v>
      </c>
      <c r="K1031" s="41" t="s">
        <v>3497</v>
      </c>
      <c r="L1031" s="43" t="s">
        <v>40</v>
      </c>
      <c r="M1031" s="41" t="s">
        <v>493</v>
      </c>
      <c r="N1031" s="41" t="s">
        <v>44</v>
      </c>
      <c r="O1031" s="41" t="s">
        <v>80</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0.75">
      <c r="B1032" s="13"/>
      <c r="C1032" s="39" t="s">
        <v>3640</v>
      </c>
      <c r="D1032" s="39" t="s">
        <v>3641</v>
      </c>
      <c r="E1032" s="40" t="s">
        <v>37</v>
      </c>
      <c r="F1032" s="40" t="s">
        <v>1</v>
      </c>
      <c r="G1032" s="40" t="s">
        <v>710</v>
      </c>
      <c r="H1032" s="41" t="s">
        <v>3642</v>
      </c>
      <c r="I1032" s="41" t="s">
        <v>58</v>
      </c>
      <c r="J1032" s="42" t="s">
        <v>491</v>
      </c>
      <c r="K1032" s="41" t="s">
        <v>3497</v>
      </c>
      <c r="L1032" s="43" t="s">
        <v>40</v>
      </c>
      <c r="M1032" s="41" t="s">
        <v>493</v>
      </c>
      <c r="N1032" s="41" t="s">
        <v>44</v>
      </c>
      <c r="O1032" s="41" t="s">
        <v>80</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0.75">
      <c r="B1033" s="13"/>
      <c r="C1033" s="39" t="s">
        <v>3643</v>
      </c>
      <c r="D1033" s="39" t="s">
        <v>3644</v>
      </c>
      <c r="E1033" s="40" t="s">
        <v>3645</v>
      </c>
      <c r="F1033" s="40" t="s">
        <v>1</v>
      </c>
      <c r="G1033" s="40" t="s">
        <v>89</v>
      </c>
      <c r="H1033" s="41" t="s">
        <v>89</v>
      </c>
      <c r="I1033" s="41" t="s">
        <v>58</v>
      </c>
      <c r="J1033" s="42" t="s">
        <v>41</v>
      </c>
      <c r="K1033" s="41" t="s">
        <v>136</v>
      </c>
      <c r="L1033" s="43" t="s">
        <v>40</v>
      </c>
      <c r="M1033" s="41" t="s">
        <v>43</v>
      </c>
      <c r="N1033" s="41" t="s">
        <v>91</v>
      </c>
      <c r="O1033" s="41" t="s">
        <v>532</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102">
      <c r="B1034" s="13"/>
      <c r="C1034" s="39" t="s">
        <v>3646</v>
      </c>
      <c r="D1034" s="39" t="s">
        <v>3647</v>
      </c>
      <c r="E1034" s="40" t="s">
        <v>37</v>
      </c>
      <c r="F1034" s="40" t="s">
        <v>1</v>
      </c>
      <c r="G1034" s="40" t="s">
        <v>710</v>
      </c>
      <c r="H1034" s="41" t="s">
        <v>3642</v>
      </c>
      <c r="I1034" s="41" t="s">
        <v>58</v>
      </c>
      <c r="J1034" s="42" t="s">
        <v>491</v>
      </c>
      <c r="K1034" s="41" t="s">
        <v>3497</v>
      </c>
      <c r="L1034" s="43" t="s">
        <v>40</v>
      </c>
      <c r="M1034" s="41" t="s">
        <v>493</v>
      </c>
      <c r="N1034" s="41" t="s">
        <v>44</v>
      </c>
      <c r="O1034" s="41" t="s">
        <v>80</v>
      </c>
      <c r="P1034" s="43" t="s">
        <v>46</v>
      </c>
      <c r="Q1034" s="43" t="s">
        <v>497</v>
      </c>
      <c r="R1034" s="41">
        <v>1000000</v>
      </c>
      <c r="S1034" s="41"/>
      <c r="T1034" s="41"/>
      <c r="U1034" s="41"/>
      <c r="V1034" s="41"/>
      <c r="W1034" s="41"/>
      <c r="X1034" s="41"/>
      <c r="Y1034" s="44">
        <f t="shared" si="15"/>
        <v>0</v>
      </c>
      <c r="Z1034" s="43"/>
      <c r="AA1034" s="43" t="s">
        <v>3634</v>
      </c>
      <c r="AB1034" s="37">
        <v>1490</v>
      </c>
      <c r="AC1034" s="44">
        <v>0</v>
      </c>
      <c r="AD1034" s="44"/>
      <c r="AE1034" s="45" t="s">
        <v>3635</v>
      </c>
      <c r="AF1034" s="13"/>
    </row>
    <row r="1035" spans="2:32" ht="60.75">
      <c r="B1035" s="13"/>
      <c r="C1035" s="39" t="s">
        <v>3648</v>
      </c>
      <c r="D1035" s="39" t="s">
        <v>3649</v>
      </c>
      <c r="E1035" s="40" t="s">
        <v>37</v>
      </c>
      <c r="F1035" s="40" t="s">
        <v>1</v>
      </c>
      <c r="G1035" s="40" t="s">
        <v>710</v>
      </c>
      <c r="H1035" s="41" t="s">
        <v>3650</v>
      </c>
      <c r="I1035" s="41" t="s">
        <v>58</v>
      </c>
      <c r="J1035" s="42" t="s">
        <v>491</v>
      </c>
      <c r="K1035" s="41" t="s">
        <v>3497</v>
      </c>
      <c r="L1035" s="43" t="s">
        <v>40</v>
      </c>
      <c r="M1035" s="41" t="s">
        <v>493</v>
      </c>
      <c r="N1035" s="41" t="s">
        <v>44</v>
      </c>
      <c r="O1035" s="41" t="s">
        <v>80</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102">
      <c r="B1036" s="13"/>
      <c r="C1036" s="39" t="s">
        <v>3651</v>
      </c>
      <c r="D1036" s="39" t="s">
        <v>3652</v>
      </c>
      <c r="E1036" s="40" t="s">
        <v>37</v>
      </c>
      <c r="F1036" s="40" t="s">
        <v>1</v>
      </c>
      <c r="G1036" s="40" t="s">
        <v>710</v>
      </c>
      <c r="H1036" s="41" t="s">
        <v>3650</v>
      </c>
      <c r="I1036" s="41" t="s">
        <v>58</v>
      </c>
      <c r="J1036" s="42" t="s">
        <v>491</v>
      </c>
      <c r="K1036" s="41" t="s">
        <v>3497</v>
      </c>
      <c r="L1036" s="43" t="s">
        <v>40</v>
      </c>
      <c r="M1036" s="41" t="s">
        <v>493</v>
      </c>
      <c r="N1036" s="41" t="s">
        <v>44</v>
      </c>
      <c r="O1036" s="41" t="s">
        <v>80</v>
      </c>
      <c r="P1036" s="43" t="s">
        <v>46</v>
      </c>
      <c r="Q1036" s="43" t="s">
        <v>497</v>
      </c>
      <c r="R1036" s="41">
        <v>1500000</v>
      </c>
      <c r="S1036" s="41"/>
      <c r="T1036" s="41"/>
      <c r="U1036" s="41"/>
      <c r="V1036" s="41"/>
      <c r="W1036" s="41"/>
      <c r="X1036" s="41"/>
      <c r="Y1036" s="44">
        <f t="shared" si="16"/>
        <v>0</v>
      </c>
      <c r="Z1036" s="43"/>
      <c r="AA1036" s="43" t="s">
        <v>3634</v>
      </c>
      <c r="AB1036" s="37">
        <v>1350</v>
      </c>
      <c r="AC1036" s="44">
        <v>0</v>
      </c>
      <c r="AD1036" s="44"/>
      <c r="AE1036" s="45" t="s">
        <v>3635</v>
      </c>
      <c r="AF1036" s="13"/>
    </row>
    <row r="1037" spans="2:32" ht="60.75">
      <c r="B1037" s="13"/>
      <c r="C1037" s="39" t="s">
        <v>3653</v>
      </c>
      <c r="D1037" s="39" t="s">
        <v>3654</v>
      </c>
      <c r="E1037" s="40" t="s">
        <v>3655</v>
      </c>
      <c r="F1037" s="40" t="s">
        <v>1</v>
      </c>
      <c r="G1037" s="40" t="s">
        <v>89</v>
      </c>
      <c r="H1037" s="41" t="s">
        <v>89</v>
      </c>
      <c r="I1037" s="41" t="s">
        <v>58</v>
      </c>
      <c r="J1037" s="42" t="s">
        <v>41</v>
      </c>
      <c r="K1037" s="41" t="s">
        <v>136</v>
      </c>
      <c r="L1037" s="43" t="s">
        <v>40</v>
      </c>
      <c r="M1037" s="41" t="s">
        <v>43</v>
      </c>
      <c r="N1037" s="41" t="s">
        <v>91</v>
      </c>
      <c r="O1037" s="41" t="s">
        <v>351</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0.75">
      <c r="B1038" s="13"/>
      <c r="C1038" s="39" t="s">
        <v>3656</v>
      </c>
      <c r="D1038" s="39" t="s">
        <v>3657</v>
      </c>
      <c r="E1038" s="40" t="s">
        <v>37</v>
      </c>
      <c r="F1038" s="40" t="s">
        <v>1</v>
      </c>
      <c r="G1038" s="40" t="s">
        <v>710</v>
      </c>
      <c r="H1038" s="41" t="s">
        <v>710</v>
      </c>
      <c r="I1038" s="41" t="s">
        <v>52</v>
      </c>
      <c r="J1038" s="42" t="s">
        <v>491</v>
      </c>
      <c r="K1038" s="41" t="s">
        <v>3497</v>
      </c>
      <c r="L1038" s="43" t="s">
        <v>40</v>
      </c>
      <c r="M1038" s="41" t="s">
        <v>493</v>
      </c>
      <c r="N1038" s="41" t="s">
        <v>44</v>
      </c>
      <c r="O1038" s="41" t="s">
        <v>80</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0.75">
      <c r="B1039" s="13"/>
      <c r="C1039" s="39" t="s">
        <v>3658</v>
      </c>
      <c r="D1039" s="39" t="s">
        <v>3659</v>
      </c>
      <c r="E1039" s="40" t="s">
        <v>3660</v>
      </c>
      <c r="F1039" s="40" t="s">
        <v>1</v>
      </c>
      <c r="G1039" s="40" t="s">
        <v>89</v>
      </c>
      <c r="H1039" s="41" t="s">
        <v>89</v>
      </c>
      <c r="I1039" s="41" t="s">
        <v>58</v>
      </c>
      <c r="J1039" s="42" t="s">
        <v>41</v>
      </c>
      <c r="K1039" s="41" t="s">
        <v>136</v>
      </c>
      <c r="L1039" s="43" t="s">
        <v>40</v>
      </c>
      <c r="M1039" s="41" t="s">
        <v>43</v>
      </c>
      <c r="N1039" s="41" t="s">
        <v>91</v>
      </c>
      <c r="O1039" s="41" t="s">
        <v>80</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0.75">
      <c r="B1040" s="13"/>
      <c r="C1040" s="39" t="s">
        <v>3661</v>
      </c>
      <c r="D1040" s="39" t="s">
        <v>3662</v>
      </c>
      <c r="E1040" s="40" t="s">
        <v>37</v>
      </c>
      <c r="F1040" s="40" t="s">
        <v>1</v>
      </c>
      <c r="G1040" s="40" t="s">
        <v>710</v>
      </c>
      <c r="H1040" s="41" t="s">
        <v>3650</v>
      </c>
      <c r="I1040" s="41" t="s">
        <v>58</v>
      </c>
      <c r="J1040" s="42" t="s">
        <v>491</v>
      </c>
      <c r="K1040" s="41" t="s">
        <v>3497</v>
      </c>
      <c r="L1040" s="43" t="s">
        <v>40</v>
      </c>
      <c r="M1040" s="41" t="s">
        <v>493</v>
      </c>
      <c r="N1040" s="41" t="s">
        <v>44</v>
      </c>
      <c r="O1040" s="41" t="s">
        <v>80</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0.75">
      <c r="B1041" s="13"/>
      <c r="C1041" s="39" t="s">
        <v>3663</v>
      </c>
      <c r="D1041" s="39" t="s">
        <v>3664</v>
      </c>
      <c r="E1041" s="40" t="s">
        <v>37</v>
      </c>
      <c r="F1041" s="40" t="s">
        <v>1</v>
      </c>
      <c r="G1041" s="40" t="s">
        <v>710</v>
      </c>
      <c r="H1041" s="41" t="s">
        <v>710</v>
      </c>
      <c r="I1041" s="41" t="s">
        <v>52</v>
      </c>
      <c r="J1041" s="42" t="s">
        <v>491</v>
      </c>
      <c r="K1041" s="41" t="s">
        <v>3497</v>
      </c>
      <c r="L1041" s="43" t="s">
        <v>40</v>
      </c>
      <c r="M1041" s="41" t="s">
        <v>493</v>
      </c>
      <c r="N1041" s="41" t="s">
        <v>44</v>
      </c>
      <c r="O1041" s="41" t="s">
        <v>80</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0.75">
      <c r="B1042" s="13"/>
      <c r="C1042" s="39" t="s">
        <v>3665</v>
      </c>
      <c r="D1042" s="39" t="s">
        <v>3666</v>
      </c>
      <c r="E1042" s="40" t="s">
        <v>37</v>
      </c>
      <c r="F1042" s="40" t="s">
        <v>1</v>
      </c>
      <c r="G1042" s="40" t="s">
        <v>710</v>
      </c>
      <c r="H1042" s="41" t="s">
        <v>3642</v>
      </c>
      <c r="I1042" s="41" t="s">
        <v>58</v>
      </c>
      <c r="J1042" s="42" t="s">
        <v>491</v>
      </c>
      <c r="K1042" s="41" t="s">
        <v>3497</v>
      </c>
      <c r="L1042" s="43" t="s">
        <v>40</v>
      </c>
      <c r="M1042" s="41" t="s">
        <v>493</v>
      </c>
      <c r="N1042" s="41" t="s">
        <v>44</v>
      </c>
      <c r="O1042" s="41" t="s">
        <v>80</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0.75">
      <c r="B1043" s="13"/>
      <c r="C1043" s="39" t="s">
        <v>3667</v>
      </c>
      <c r="D1043" s="39" t="s">
        <v>3668</v>
      </c>
      <c r="E1043" s="40" t="s">
        <v>37</v>
      </c>
      <c r="F1043" s="40" t="s">
        <v>1</v>
      </c>
      <c r="G1043" s="40" t="s">
        <v>710</v>
      </c>
      <c r="H1043" s="41" t="s">
        <v>710</v>
      </c>
      <c r="I1043" s="41" t="s">
        <v>52</v>
      </c>
      <c r="J1043" s="42" t="s">
        <v>491</v>
      </c>
      <c r="K1043" s="41" t="s">
        <v>3497</v>
      </c>
      <c r="L1043" s="43" t="s">
        <v>40</v>
      </c>
      <c r="M1043" s="41" t="s">
        <v>493</v>
      </c>
      <c r="N1043" s="41" t="s">
        <v>44</v>
      </c>
      <c r="O1043" s="41" t="s">
        <v>80</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0.75">
      <c r="B1044" s="13"/>
      <c r="C1044" s="39" t="s">
        <v>3669</v>
      </c>
      <c r="D1044" s="39" t="s">
        <v>3670</v>
      </c>
      <c r="E1044" s="40" t="s">
        <v>37</v>
      </c>
      <c r="F1044" s="40" t="s">
        <v>1</v>
      </c>
      <c r="G1044" s="40" t="s">
        <v>710</v>
      </c>
      <c r="H1044" s="41" t="s">
        <v>3671</v>
      </c>
      <c r="I1044" s="41" t="s">
        <v>58</v>
      </c>
      <c r="J1044" s="42" t="s">
        <v>491</v>
      </c>
      <c r="K1044" s="41" t="s">
        <v>3497</v>
      </c>
      <c r="L1044" s="43" t="s">
        <v>40</v>
      </c>
      <c r="M1044" s="41" t="s">
        <v>493</v>
      </c>
      <c r="N1044" s="41" t="s">
        <v>44</v>
      </c>
      <c r="O1044" s="41" t="s">
        <v>80</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0.75">
      <c r="B1045" s="13"/>
      <c r="C1045" s="39" t="s">
        <v>3672</v>
      </c>
      <c r="D1045" s="39" t="s">
        <v>3673</v>
      </c>
      <c r="E1045" s="40" t="s">
        <v>37</v>
      </c>
      <c r="F1045" s="40" t="s">
        <v>1</v>
      </c>
      <c r="G1045" s="40" t="s">
        <v>710</v>
      </c>
      <c r="H1045" s="41" t="s">
        <v>3674</v>
      </c>
      <c r="I1045" s="41" t="s">
        <v>58</v>
      </c>
      <c r="J1045" s="42" t="s">
        <v>491</v>
      </c>
      <c r="K1045" s="41" t="s">
        <v>3497</v>
      </c>
      <c r="L1045" s="43" t="s">
        <v>40</v>
      </c>
      <c r="M1045" s="41" t="s">
        <v>493</v>
      </c>
      <c r="N1045" s="41" t="s">
        <v>44</v>
      </c>
      <c r="O1045" s="41" t="s">
        <v>80</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0.75">
      <c r="B1046" s="13"/>
      <c r="C1046" s="39" t="s">
        <v>3675</v>
      </c>
      <c r="D1046" s="39" t="s">
        <v>3676</v>
      </c>
      <c r="E1046" s="40" t="s">
        <v>37</v>
      </c>
      <c r="F1046" s="40" t="s">
        <v>1</v>
      </c>
      <c r="G1046" s="40" t="s">
        <v>710</v>
      </c>
      <c r="H1046" s="41" t="s">
        <v>3677</v>
      </c>
      <c r="I1046" s="41" t="s">
        <v>58</v>
      </c>
      <c r="J1046" s="42" t="s">
        <v>491</v>
      </c>
      <c r="K1046" s="41" t="s">
        <v>3497</v>
      </c>
      <c r="L1046" s="43" t="s">
        <v>40</v>
      </c>
      <c r="M1046" s="41" t="s">
        <v>493</v>
      </c>
      <c r="N1046" s="41" t="s">
        <v>44</v>
      </c>
      <c r="O1046" s="41" t="s">
        <v>80</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0.75">
      <c r="B1047" s="13"/>
      <c r="C1047" s="39" t="s">
        <v>3678</v>
      </c>
      <c r="D1047" s="39" t="s">
        <v>3679</v>
      </c>
      <c r="E1047" s="40" t="s">
        <v>37</v>
      </c>
      <c r="F1047" s="40" t="s">
        <v>1</v>
      </c>
      <c r="G1047" s="40" t="s">
        <v>710</v>
      </c>
      <c r="H1047" s="41" t="s">
        <v>3680</v>
      </c>
      <c r="I1047" s="41" t="s">
        <v>58</v>
      </c>
      <c r="J1047" s="42" t="s">
        <v>491</v>
      </c>
      <c r="K1047" s="41" t="s">
        <v>3497</v>
      </c>
      <c r="L1047" s="43" t="s">
        <v>40</v>
      </c>
      <c r="M1047" s="41" t="s">
        <v>493</v>
      </c>
      <c r="N1047" s="41" t="s">
        <v>44</v>
      </c>
      <c r="O1047" s="41" t="s">
        <v>80</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0.75">
      <c r="B1048" s="13"/>
      <c r="C1048" s="39" t="s">
        <v>3681</v>
      </c>
      <c r="D1048" s="39" t="s">
        <v>3682</v>
      </c>
      <c r="E1048" s="40" t="s">
        <v>37</v>
      </c>
      <c r="F1048" s="40" t="s">
        <v>1</v>
      </c>
      <c r="G1048" s="40" t="s">
        <v>710</v>
      </c>
      <c r="H1048" s="41" t="s">
        <v>3650</v>
      </c>
      <c r="I1048" s="41" t="s">
        <v>58</v>
      </c>
      <c r="J1048" s="42" t="s">
        <v>491</v>
      </c>
      <c r="K1048" s="41" t="s">
        <v>3497</v>
      </c>
      <c r="L1048" s="43" t="s">
        <v>40</v>
      </c>
      <c r="M1048" s="41" t="s">
        <v>493</v>
      </c>
      <c r="N1048" s="41" t="s">
        <v>44</v>
      </c>
      <c r="O1048" s="41" t="s">
        <v>45</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0.75">
      <c r="B1049" s="13"/>
      <c r="C1049" s="39" t="s">
        <v>3683</v>
      </c>
      <c r="D1049" s="39" t="s">
        <v>3682</v>
      </c>
      <c r="E1049" s="40" t="s">
        <v>37</v>
      </c>
      <c r="F1049" s="40" t="s">
        <v>1</v>
      </c>
      <c r="G1049" s="40" t="s">
        <v>710</v>
      </c>
      <c r="H1049" s="41" t="s">
        <v>3642</v>
      </c>
      <c r="I1049" s="41" t="s">
        <v>58</v>
      </c>
      <c r="J1049" s="42" t="s">
        <v>491</v>
      </c>
      <c r="K1049" s="41" t="s">
        <v>3497</v>
      </c>
      <c r="L1049" s="43" t="s">
        <v>40</v>
      </c>
      <c r="M1049" s="41" t="s">
        <v>493</v>
      </c>
      <c r="N1049" s="41" t="s">
        <v>44</v>
      </c>
      <c r="O1049" s="41" t="s">
        <v>45</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0.75">
      <c r="B1050" s="13"/>
      <c r="C1050" s="39" t="s">
        <v>3684</v>
      </c>
      <c r="D1050" s="39" t="s">
        <v>3685</v>
      </c>
      <c r="E1050" s="40" t="s">
        <v>37</v>
      </c>
      <c r="F1050" s="40" t="s">
        <v>1</v>
      </c>
      <c r="G1050" s="40" t="s">
        <v>84</v>
      </c>
      <c r="H1050" s="41" t="s">
        <v>84</v>
      </c>
      <c r="I1050" s="41" t="s">
        <v>52</v>
      </c>
      <c r="J1050" s="42" t="s">
        <v>491</v>
      </c>
      <c r="K1050" s="41" t="s">
        <v>1034</v>
      </c>
      <c r="L1050" s="43" t="s">
        <v>40</v>
      </c>
      <c r="M1050" s="41" t="s">
        <v>493</v>
      </c>
      <c r="N1050" s="41" t="s">
        <v>1202</v>
      </c>
      <c r="O1050" s="41" t="s">
        <v>80</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114.75">
      <c r="B1051" s="13"/>
      <c r="C1051" s="39" t="s">
        <v>3686</v>
      </c>
      <c r="D1051" s="39" t="s">
        <v>3687</v>
      </c>
      <c r="E1051" s="40" t="s">
        <v>3688</v>
      </c>
      <c r="F1051" s="40" t="s">
        <v>1</v>
      </c>
      <c r="G1051" s="40" t="s">
        <v>681</v>
      </c>
      <c r="H1051" s="41" t="s">
        <v>681</v>
      </c>
      <c r="I1051" s="41" t="s">
        <v>52</v>
      </c>
      <c r="J1051" s="42" t="s">
        <v>491</v>
      </c>
      <c r="K1051" s="41" t="s">
        <v>3689</v>
      </c>
      <c r="L1051" s="43" t="s">
        <v>40</v>
      </c>
      <c r="M1051" s="41" t="s">
        <v>493</v>
      </c>
      <c r="N1051" s="41" t="s">
        <v>3690</v>
      </c>
      <c r="O1051" s="41" t="s">
        <v>80</v>
      </c>
      <c r="P1051" s="43" t="s">
        <v>46</v>
      </c>
      <c r="Q1051" s="43" t="s">
        <v>497</v>
      </c>
      <c r="R1051" s="41">
        <v>8197898.0599999996</v>
      </c>
      <c r="S1051" s="41"/>
      <c r="T1051" s="41"/>
      <c r="U1051" s="41"/>
      <c r="V1051" s="41"/>
      <c r="W1051" s="41"/>
      <c r="X1051" s="41"/>
      <c r="Y1051" s="44">
        <f t="shared" si="16"/>
        <v>0</v>
      </c>
      <c r="Z1051" s="43"/>
      <c r="AA1051" s="43" t="s">
        <v>510</v>
      </c>
      <c r="AB1051" s="37">
        <v>7026</v>
      </c>
      <c r="AC1051" s="44">
        <v>0</v>
      </c>
      <c r="AD1051" s="44"/>
      <c r="AE1051" s="45" t="s">
        <v>3691</v>
      </c>
      <c r="AF1051" s="13"/>
    </row>
    <row r="1052" spans="2:32" ht="114.75">
      <c r="B1052" s="13"/>
      <c r="C1052" s="39" t="s">
        <v>3692</v>
      </c>
      <c r="D1052" s="39" t="s">
        <v>3693</v>
      </c>
      <c r="E1052" s="40" t="s">
        <v>3694</v>
      </c>
      <c r="F1052" s="40" t="s">
        <v>1</v>
      </c>
      <c r="G1052" s="40" t="s">
        <v>681</v>
      </c>
      <c r="H1052" s="41" t="s">
        <v>681</v>
      </c>
      <c r="I1052" s="41" t="s">
        <v>52</v>
      </c>
      <c r="J1052" s="42" t="s">
        <v>491</v>
      </c>
      <c r="K1052" s="41" t="s">
        <v>3689</v>
      </c>
      <c r="L1052" s="43" t="s">
        <v>40</v>
      </c>
      <c r="M1052" s="41" t="s">
        <v>493</v>
      </c>
      <c r="N1052" s="41" t="s">
        <v>3695</v>
      </c>
      <c r="O1052" s="41" t="s">
        <v>80</v>
      </c>
      <c r="P1052" s="43" t="s">
        <v>46</v>
      </c>
      <c r="Q1052" s="43" t="s">
        <v>497</v>
      </c>
      <c r="R1052" s="41">
        <v>1802103</v>
      </c>
      <c r="S1052" s="41"/>
      <c r="T1052" s="41"/>
      <c r="U1052" s="41"/>
      <c r="V1052" s="41"/>
      <c r="W1052" s="41"/>
      <c r="X1052" s="41"/>
      <c r="Y1052" s="44">
        <f t="shared" si="16"/>
        <v>0</v>
      </c>
      <c r="Z1052" s="43"/>
      <c r="AA1052" s="43" t="s">
        <v>510</v>
      </c>
      <c r="AB1052" s="37">
        <v>7026</v>
      </c>
      <c r="AC1052" s="44">
        <v>0</v>
      </c>
      <c r="AD1052" s="44"/>
      <c r="AE1052" s="45" t="s">
        <v>3691</v>
      </c>
      <c r="AF1052" s="13"/>
    </row>
    <row r="1053" spans="2:32" ht="114.75">
      <c r="B1053" s="13"/>
      <c r="C1053" s="39" t="s">
        <v>3696</v>
      </c>
      <c r="D1053" s="39" t="s">
        <v>3697</v>
      </c>
      <c r="E1053" s="40" t="s">
        <v>3698</v>
      </c>
      <c r="F1053" s="40" t="s">
        <v>1</v>
      </c>
      <c r="G1053" s="40" t="s">
        <v>681</v>
      </c>
      <c r="H1053" s="41" t="s">
        <v>681</v>
      </c>
      <c r="I1053" s="41" t="s">
        <v>52</v>
      </c>
      <c r="J1053" s="42" t="s">
        <v>491</v>
      </c>
      <c r="K1053" s="41" t="s">
        <v>3689</v>
      </c>
      <c r="L1053" s="43" t="s">
        <v>40</v>
      </c>
      <c r="M1053" s="41" t="s">
        <v>493</v>
      </c>
      <c r="N1053" s="41" t="s">
        <v>3695</v>
      </c>
      <c r="O1053" s="41" t="s">
        <v>80</v>
      </c>
      <c r="P1053" s="43" t="s">
        <v>46</v>
      </c>
      <c r="Q1053" s="43" t="s">
        <v>497</v>
      </c>
      <c r="R1053" s="41">
        <v>4000000</v>
      </c>
      <c r="S1053" s="41"/>
      <c r="T1053" s="41"/>
      <c r="U1053" s="41"/>
      <c r="V1053" s="41"/>
      <c r="W1053" s="41"/>
      <c r="X1053" s="41"/>
      <c r="Y1053" s="44">
        <f t="shared" si="16"/>
        <v>0</v>
      </c>
      <c r="Z1053" s="43"/>
      <c r="AA1053" s="43" t="s">
        <v>510</v>
      </c>
      <c r="AB1053" s="37">
        <v>7026</v>
      </c>
      <c r="AC1053" s="44">
        <v>0</v>
      </c>
      <c r="AD1053" s="44"/>
      <c r="AE1053" s="45" t="s">
        <v>3691</v>
      </c>
      <c r="AF1053" s="13"/>
    </row>
    <row r="1054" spans="2:32" ht="114.75">
      <c r="B1054" s="13"/>
      <c r="C1054" s="39" t="s">
        <v>3699</v>
      </c>
      <c r="D1054" s="39" t="s">
        <v>3700</v>
      </c>
      <c r="E1054" s="40" t="s">
        <v>3701</v>
      </c>
      <c r="F1054" s="40" t="s">
        <v>1</v>
      </c>
      <c r="G1054" s="40" t="s">
        <v>681</v>
      </c>
      <c r="H1054" s="41" t="s">
        <v>681</v>
      </c>
      <c r="I1054" s="41" t="s">
        <v>52</v>
      </c>
      <c r="J1054" s="42" t="s">
        <v>491</v>
      </c>
      <c r="K1054" s="41" t="s">
        <v>3689</v>
      </c>
      <c r="L1054" s="43" t="s">
        <v>40</v>
      </c>
      <c r="M1054" s="41" t="s">
        <v>493</v>
      </c>
      <c r="N1054" s="41" t="s">
        <v>3695</v>
      </c>
      <c r="O1054" s="41" t="s">
        <v>80</v>
      </c>
      <c r="P1054" s="43" t="s">
        <v>46</v>
      </c>
      <c r="Q1054" s="43" t="s">
        <v>497</v>
      </c>
      <c r="R1054" s="41">
        <v>9996826.7799999993</v>
      </c>
      <c r="S1054" s="41"/>
      <c r="T1054" s="41"/>
      <c r="U1054" s="41"/>
      <c r="V1054" s="41"/>
      <c r="W1054" s="41"/>
      <c r="X1054" s="41"/>
      <c r="Y1054" s="44">
        <f t="shared" si="16"/>
        <v>0</v>
      </c>
      <c r="Z1054" s="43"/>
      <c r="AA1054" s="43" t="s">
        <v>510</v>
      </c>
      <c r="AB1054" s="37">
        <v>7026</v>
      </c>
      <c r="AC1054" s="44">
        <v>0</v>
      </c>
      <c r="AD1054" s="44"/>
      <c r="AE1054" s="45" t="s">
        <v>3691</v>
      </c>
      <c r="AF1054" s="13"/>
    </row>
    <row r="1055" spans="2:32" ht="60.75">
      <c r="B1055" s="13"/>
      <c r="C1055" s="39" t="s">
        <v>3702</v>
      </c>
      <c r="D1055" s="39" t="s">
        <v>3703</v>
      </c>
      <c r="E1055" s="40" t="s">
        <v>37</v>
      </c>
      <c r="F1055" s="40" t="s">
        <v>1</v>
      </c>
      <c r="G1055" s="40" t="s">
        <v>84</v>
      </c>
      <c r="H1055" s="41" t="s">
        <v>84</v>
      </c>
      <c r="I1055" s="41" t="s">
        <v>52</v>
      </c>
      <c r="J1055" s="42" t="s">
        <v>491</v>
      </c>
      <c r="K1055" s="41" t="s">
        <v>1034</v>
      </c>
      <c r="L1055" s="43" t="s">
        <v>40</v>
      </c>
      <c r="M1055" s="41" t="s">
        <v>493</v>
      </c>
      <c r="N1055" s="41" t="s">
        <v>1202</v>
      </c>
      <c r="O1055" s="41" t="s">
        <v>80</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3.75">
      <c r="B1056" s="13"/>
      <c r="C1056" s="39" t="s">
        <v>3704</v>
      </c>
      <c r="D1056" s="39" t="s">
        <v>3705</v>
      </c>
      <c r="E1056" s="40" t="s">
        <v>3706</v>
      </c>
      <c r="F1056" s="40" t="s">
        <v>1</v>
      </c>
      <c r="G1056" s="40" t="s">
        <v>418</v>
      </c>
      <c r="H1056" s="41" t="s">
        <v>418</v>
      </c>
      <c r="I1056" s="41" t="s">
        <v>52</v>
      </c>
      <c r="J1056" s="42" t="s">
        <v>41</v>
      </c>
      <c r="K1056" s="41" t="s">
        <v>136</v>
      </c>
      <c r="L1056" s="43" t="s">
        <v>40</v>
      </c>
      <c r="M1056" s="41" t="s">
        <v>43</v>
      </c>
      <c r="N1056" s="41" t="s">
        <v>3707</v>
      </c>
      <c r="O1056" s="41" t="s">
        <v>45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3.75">
      <c r="B1057" s="13"/>
      <c r="C1057" s="39" t="s">
        <v>3708</v>
      </c>
      <c r="D1057" s="39" t="s">
        <v>3709</v>
      </c>
      <c r="E1057" s="40" t="s">
        <v>3710</v>
      </c>
      <c r="F1057" s="40" t="s">
        <v>1</v>
      </c>
      <c r="G1057" s="40" t="s">
        <v>422</v>
      </c>
      <c r="H1057" s="41" t="s">
        <v>3711</v>
      </c>
      <c r="I1057" s="41" t="s">
        <v>58</v>
      </c>
      <c r="J1057" s="42" t="s">
        <v>41</v>
      </c>
      <c r="K1057" s="41" t="s">
        <v>136</v>
      </c>
      <c r="L1057" s="43" t="s">
        <v>40</v>
      </c>
      <c r="M1057" s="41" t="s">
        <v>43</v>
      </c>
      <c r="N1057" s="41" t="s">
        <v>3712</v>
      </c>
      <c r="O1057" s="41" t="s">
        <v>108</v>
      </c>
      <c r="P1057" s="43" t="s">
        <v>46</v>
      </c>
      <c r="Q1057" s="43" t="s">
        <v>497</v>
      </c>
      <c r="R1057" s="41">
        <v>331476.95</v>
      </c>
      <c r="S1057" s="41"/>
      <c r="T1057" s="41"/>
      <c r="U1057" s="41"/>
      <c r="V1057" s="41"/>
      <c r="W1057" s="41"/>
      <c r="X1057" s="41"/>
      <c r="Y1057" s="44">
        <f t="shared" si="16"/>
        <v>0</v>
      </c>
      <c r="Z1057" s="43"/>
      <c r="AA1057" s="43" t="s">
        <v>505</v>
      </c>
      <c r="AB1057" s="37">
        <v>10</v>
      </c>
      <c r="AC1057" s="44">
        <v>0</v>
      </c>
      <c r="AD1057" s="44"/>
      <c r="AE1057" s="45" t="s">
        <v>500</v>
      </c>
      <c r="AF1057" s="13"/>
    </row>
    <row r="1058" spans="2:32" ht="89.25">
      <c r="B1058" s="13"/>
      <c r="C1058" s="39" t="s">
        <v>3713</v>
      </c>
      <c r="D1058" s="39" t="s">
        <v>3714</v>
      </c>
      <c r="E1058" s="40" t="s">
        <v>3715</v>
      </c>
      <c r="F1058" s="40" t="s">
        <v>1</v>
      </c>
      <c r="G1058" s="40" t="s">
        <v>668</v>
      </c>
      <c r="H1058" s="41" t="s">
        <v>39</v>
      </c>
      <c r="I1058" s="41" t="s">
        <v>40</v>
      </c>
      <c r="J1058" s="42" t="s">
        <v>3567</v>
      </c>
      <c r="K1058" s="41" t="s">
        <v>3568</v>
      </c>
      <c r="L1058" s="43" t="s">
        <v>40</v>
      </c>
      <c r="M1058" s="41" t="s">
        <v>37</v>
      </c>
      <c r="N1058" s="41" t="s">
        <v>3716</v>
      </c>
      <c r="O1058" s="41" t="s">
        <v>45</v>
      </c>
      <c r="P1058" s="43" t="s">
        <v>46</v>
      </c>
      <c r="Q1058" s="43" t="s">
        <v>497</v>
      </c>
      <c r="R1058" s="41">
        <v>74560.75</v>
      </c>
      <c r="S1058" s="41"/>
      <c r="T1058" s="41"/>
      <c r="U1058" s="41"/>
      <c r="V1058" s="41"/>
      <c r="W1058" s="41"/>
      <c r="X1058" s="41"/>
      <c r="Y1058" s="44">
        <f t="shared" si="16"/>
        <v>0</v>
      </c>
      <c r="Z1058" s="43"/>
      <c r="AA1058" s="43" t="s">
        <v>499</v>
      </c>
      <c r="AB1058" s="37">
        <v>150</v>
      </c>
      <c r="AC1058" s="44">
        <v>0</v>
      </c>
      <c r="AD1058" s="44"/>
      <c r="AE1058" s="45" t="s">
        <v>3717</v>
      </c>
      <c r="AF1058" s="13"/>
    </row>
    <row r="1059" spans="2:32" ht="89.25">
      <c r="B1059" s="13"/>
      <c r="C1059" s="39" t="s">
        <v>3718</v>
      </c>
      <c r="D1059" s="39" t="s">
        <v>3719</v>
      </c>
      <c r="E1059" s="40" t="s">
        <v>3720</v>
      </c>
      <c r="F1059" s="40" t="s">
        <v>1</v>
      </c>
      <c r="G1059" s="40" t="s">
        <v>668</v>
      </c>
      <c r="H1059" s="41" t="s">
        <v>39</v>
      </c>
      <c r="I1059" s="41" t="s">
        <v>40</v>
      </c>
      <c r="J1059" s="42" t="s">
        <v>3567</v>
      </c>
      <c r="K1059" s="41" t="s">
        <v>3568</v>
      </c>
      <c r="L1059" s="43" t="s">
        <v>40</v>
      </c>
      <c r="M1059" s="41" t="s">
        <v>37</v>
      </c>
      <c r="N1059" s="41" t="s">
        <v>3716</v>
      </c>
      <c r="O1059" s="41" t="s">
        <v>45</v>
      </c>
      <c r="P1059" s="43" t="s">
        <v>46</v>
      </c>
      <c r="Q1059" s="43" t="s">
        <v>497</v>
      </c>
      <c r="R1059" s="41">
        <v>136497.99</v>
      </c>
      <c r="S1059" s="41"/>
      <c r="T1059" s="41"/>
      <c r="U1059" s="41"/>
      <c r="V1059" s="41"/>
      <c r="W1059" s="41"/>
      <c r="X1059" s="41"/>
      <c r="Y1059" s="44">
        <f t="shared" si="16"/>
        <v>0</v>
      </c>
      <c r="Z1059" s="43"/>
      <c r="AA1059" s="43" t="s">
        <v>499</v>
      </c>
      <c r="AB1059" s="37">
        <v>140</v>
      </c>
      <c r="AC1059" s="44">
        <v>0</v>
      </c>
      <c r="AD1059" s="44"/>
      <c r="AE1059" s="45" t="s">
        <v>3717</v>
      </c>
      <c r="AF1059" s="13"/>
    </row>
    <row r="1060" spans="2:32" ht="60.75">
      <c r="B1060" s="13"/>
      <c r="C1060" s="39" t="s">
        <v>3721</v>
      </c>
      <c r="D1060" s="39" t="s">
        <v>3722</v>
      </c>
      <c r="E1060" s="40" t="s">
        <v>3723</v>
      </c>
      <c r="F1060" s="40" t="s">
        <v>1</v>
      </c>
      <c r="G1060" s="40" t="s">
        <v>668</v>
      </c>
      <c r="H1060" s="41" t="s">
        <v>39</v>
      </c>
      <c r="I1060" s="41" t="s">
        <v>40</v>
      </c>
      <c r="J1060" s="42" t="s">
        <v>3567</v>
      </c>
      <c r="K1060" s="41" t="s">
        <v>3568</v>
      </c>
      <c r="L1060" s="43" t="s">
        <v>40</v>
      </c>
      <c r="M1060" s="41" t="s">
        <v>37</v>
      </c>
      <c r="N1060" s="41" t="s">
        <v>3716</v>
      </c>
      <c r="O1060" s="41" t="s">
        <v>45</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0.75">
      <c r="B1061" s="13"/>
      <c r="C1061" s="39" t="s">
        <v>3724</v>
      </c>
      <c r="D1061" s="39" t="s">
        <v>3725</v>
      </c>
      <c r="E1061" s="40" t="s">
        <v>3726</v>
      </c>
      <c r="F1061" s="40" t="s">
        <v>1</v>
      </c>
      <c r="G1061" s="40" t="s">
        <v>668</v>
      </c>
      <c r="H1061" s="41" t="s">
        <v>39</v>
      </c>
      <c r="I1061" s="41" t="s">
        <v>40</v>
      </c>
      <c r="J1061" s="42" t="s">
        <v>3567</v>
      </c>
      <c r="K1061" s="41" t="s">
        <v>3568</v>
      </c>
      <c r="L1061" s="43" t="s">
        <v>40</v>
      </c>
      <c r="M1061" s="41" t="s">
        <v>37</v>
      </c>
      <c r="N1061" s="41" t="s">
        <v>3727</v>
      </c>
      <c r="O1061" s="41" t="s">
        <v>146</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89.25">
      <c r="B1062" s="13"/>
      <c r="C1062" s="39" t="s">
        <v>3728</v>
      </c>
      <c r="D1062" s="39" t="s">
        <v>3729</v>
      </c>
      <c r="E1062" s="40" t="s">
        <v>3730</v>
      </c>
      <c r="F1062" s="40" t="s">
        <v>1</v>
      </c>
      <c r="G1062" s="40" t="s">
        <v>668</v>
      </c>
      <c r="H1062" s="41" t="s">
        <v>39</v>
      </c>
      <c r="I1062" s="41" t="s">
        <v>40</v>
      </c>
      <c r="J1062" s="42" t="s">
        <v>3567</v>
      </c>
      <c r="K1062" s="41" t="s">
        <v>3568</v>
      </c>
      <c r="L1062" s="43" t="s">
        <v>40</v>
      </c>
      <c r="M1062" s="41" t="s">
        <v>37</v>
      </c>
      <c r="N1062" s="41" t="s">
        <v>3727</v>
      </c>
      <c r="O1062" s="41" t="s">
        <v>45</v>
      </c>
      <c r="P1062" s="43" t="s">
        <v>46</v>
      </c>
      <c r="Q1062" s="43" t="s">
        <v>497</v>
      </c>
      <c r="R1062" s="41">
        <v>88640.81</v>
      </c>
      <c r="S1062" s="41"/>
      <c r="T1062" s="41"/>
      <c r="U1062" s="41"/>
      <c r="V1062" s="41"/>
      <c r="W1062" s="41"/>
      <c r="X1062" s="41"/>
      <c r="Y1062" s="44">
        <f t="shared" si="16"/>
        <v>0</v>
      </c>
      <c r="Z1062" s="43"/>
      <c r="AA1062" s="43" t="s">
        <v>499</v>
      </c>
      <c r="AB1062" s="37">
        <v>45</v>
      </c>
      <c r="AC1062" s="44">
        <v>0</v>
      </c>
      <c r="AD1062" s="44"/>
      <c r="AE1062" s="45" t="s">
        <v>3717</v>
      </c>
      <c r="AF1062" s="13"/>
    </row>
    <row r="1063" spans="2:32" ht="60.75">
      <c r="B1063" s="13"/>
      <c r="C1063" s="39" t="s">
        <v>3731</v>
      </c>
      <c r="D1063" s="39" t="s">
        <v>3732</v>
      </c>
      <c r="E1063" s="40" t="s">
        <v>3733</v>
      </c>
      <c r="F1063" s="40" t="s">
        <v>1</v>
      </c>
      <c r="G1063" s="40" t="s">
        <v>668</v>
      </c>
      <c r="H1063" s="41" t="s">
        <v>39</v>
      </c>
      <c r="I1063" s="41" t="s">
        <v>40</v>
      </c>
      <c r="J1063" s="42" t="s">
        <v>3567</v>
      </c>
      <c r="K1063" s="41" t="s">
        <v>3568</v>
      </c>
      <c r="L1063" s="43" t="s">
        <v>40</v>
      </c>
      <c r="M1063" s="41" t="s">
        <v>37</v>
      </c>
      <c r="N1063" s="41" t="s">
        <v>3716</v>
      </c>
      <c r="O1063" s="41" t="s">
        <v>45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89.25">
      <c r="B1064" s="13"/>
      <c r="C1064" s="39" t="s">
        <v>3734</v>
      </c>
      <c r="D1064" s="39" t="s">
        <v>3735</v>
      </c>
      <c r="E1064" s="40" t="s">
        <v>3736</v>
      </c>
      <c r="F1064" s="40" t="s">
        <v>1</v>
      </c>
      <c r="G1064" s="40" t="s">
        <v>668</v>
      </c>
      <c r="H1064" s="41" t="s">
        <v>39</v>
      </c>
      <c r="I1064" s="41" t="s">
        <v>40</v>
      </c>
      <c r="J1064" s="42" t="s">
        <v>3567</v>
      </c>
      <c r="K1064" s="41" t="s">
        <v>3568</v>
      </c>
      <c r="L1064" s="43" t="s">
        <v>40</v>
      </c>
      <c r="M1064" s="41" t="s">
        <v>37</v>
      </c>
      <c r="N1064" s="41" t="s">
        <v>3716</v>
      </c>
      <c r="O1064" s="41" t="s">
        <v>45</v>
      </c>
      <c r="P1064" s="43" t="s">
        <v>46</v>
      </c>
      <c r="Q1064" s="43" t="s">
        <v>497</v>
      </c>
      <c r="R1064" s="41">
        <v>63078.58</v>
      </c>
      <c r="S1064" s="41"/>
      <c r="T1064" s="41"/>
      <c r="U1064" s="41"/>
      <c r="V1064" s="41"/>
      <c r="W1064" s="41"/>
      <c r="X1064" s="41"/>
      <c r="Y1064" s="44">
        <f t="shared" si="16"/>
        <v>0</v>
      </c>
      <c r="Z1064" s="43"/>
      <c r="AA1064" s="43" t="s">
        <v>499</v>
      </c>
      <c r="AB1064" s="37">
        <v>25</v>
      </c>
      <c r="AC1064" s="44">
        <v>0</v>
      </c>
      <c r="AD1064" s="44"/>
      <c r="AE1064" s="45" t="s">
        <v>3717</v>
      </c>
      <c r="AF1064" s="13"/>
    </row>
    <row r="1065" spans="2:32" ht="89.25">
      <c r="B1065" s="13"/>
      <c r="C1065" s="39" t="s">
        <v>3737</v>
      </c>
      <c r="D1065" s="39" t="s">
        <v>3738</v>
      </c>
      <c r="E1065" s="40" t="s">
        <v>3739</v>
      </c>
      <c r="F1065" s="40" t="s">
        <v>1</v>
      </c>
      <c r="G1065" s="40" t="s">
        <v>668</v>
      </c>
      <c r="H1065" s="41" t="s">
        <v>39</v>
      </c>
      <c r="I1065" s="41" t="s">
        <v>40</v>
      </c>
      <c r="J1065" s="42" t="s">
        <v>3567</v>
      </c>
      <c r="K1065" s="41" t="s">
        <v>3568</v>
      </c>
      <c r="L1065" s="43" t="s">
        <v>40</v>
      </c>
      <c r="M1065" s="41" t="s">
        <v>37</v>
      </c>
      <c r="N1065" s="41" t="s">
        <v>3727</v>
      </c>
      <c r="O1065" s="41" t="s">
        <v>146</v>
      </c>
      <c r="P1065" s="43" t="s">
        <v>46</v>
      </c>
      <c r="Q1065" s="43" t="s">
        <v>497</v>
      </c>
      <c r="R1065" s="41">
        <v>147804.31</v>
      </c>
      <c r="S1065" s="41"/>
      <c r="T1065" s="41"/>
      <c r="U1065" s="41"/>
      <c r="V1065" s="41"/>
      <c r="W1065" s="41"/>
      <c r="X1065" s="41"/>
      <c r="Y1065" s="44">
        <f t="shared" si="16"/>
        <v>0</v>
      </c>
      <c r="Z1065" s="43"/>
      <c r="AA1065" s="43" t="s">
        <v>505</v>
      </c>
      <c r="AB1065" s="37">
        <v>13500</v>
      </c>
      <c r="AC1065" s="44">
        <v>0</v>
      </c>
      <c r="AD1065" s="44"/>
      <c r="AE1065" s="45" t="s">
        <v>3717</v>
      </c>
      <c r="AF1065" s="13"/>
    </row>
    <row r="1066" spans="2:32" ht="89.25">
      <c r="B1066" s="13"/>
      <c r="C1066" s="39" t="s">
        <v>3740</v>
      </c>
      <c r="D1066" s="39" t="s">
        <v>3741</v>
      </c>
      <c r="E1066" s="40" t="s">
        <v>3742</v>
      </c>
      <c r="F1066" s="40" t="s">
        <v>1</v>
      </c>
      <c r="G1066" s="40" t="s">
        <v>668</v>
      </c>
      <c r="H1066" s="41" t="s">
        <v>39</v>
      </c>
      <c r="I1066" s="41" t="s">
        <v>40</v>
      </c>
      <c r="J1066" s="42" t="s">
        <v>3567</v>
      </c>
      <c r="K1066" s="41" t="s">
        <v>3568</v>
      </c>
      <c r="L1066" s="43" t="s">
        <v>40</v>
      </c>
      <c r="M1066" s="41" t="s">
        <v>37</v>
      </c>
      <c r="N1066" s="41" t="s">
        <v>3727</v>
      </c>
      <c r="O1066" s="41" t="s">
        <v>45</v>
      </c>
      <c r="P1066" s="43" t="s">
        <v>46</v>
      </c>
      <c r="Q1066" s="43" t="s">
        <v>497</v>
      </c>
      <c r="R1066" s="41">
        <v>808915.24</v>
      </c>
      <c r="S1066" s="41"/>
      <c r="T1066" s="41"/>
      <c r="U1066" s="41"/>
      <c r="V1066" s="41"/>
      <c r="W1066" s="41"/>
      <c r="X1066" s="41"/>
      <c r="Y1066" s="44">
        <f t="shared" si="16"/>
        <v>0</v>
      </c>
      <c r="Z1066" s="43"/>
      <c r="AA1066" s="43" t="s">
        <v>505</v>
      </c>
      <c r="AB1066" s="37">
        <v>13500</v>
      </c>
      <c r="AC1066" s="44">
        <v>0</v>
      </c>
      <c r="AD1066" s="44"/>
      <c r="AE1066" s="45" t="s">
        <v>3717</v>
      </c>
      <c r="AF1066" s="13"/>
    </row>
    <row r="1067" spans="2:32" ht="60.75">
      <c r="B1067" s="13"/>
      <c r="C1067" s="39" t="s">
        <v>3743</v>
      </c>
      <c r="D1067" s="39" t="s">
        <v>3744</v>
      </c>
      <c r="E1067" s="40" t="s">
        <v>37</v>
      </c>
      <c r="F1067" s="40" t="s">
        <v>1</v>
      </c>
      <c r="G1067" s="40" t="s">
        <v>38</v>
      </c>
      <c r="H1067" s="41" t="s">
        <v>38</v>
      </c>
      <c r="I1067" s="41" t="s">
        <v>52</v>
      </c>
      <c r="J1067" s="42" t="s">
        <v>41</v>
      </c>
      <c r="K1067" s="41" t="s">
        <v>136</v>
      </c>
      <c r="L1067" s="43" t="s">
        <v>40</v>
      </c>
      <c r="M1067" s="41" t="s">
        <v>43</v>
      </c>
      <c r="N1067" s="41" t="s">
        <v>1062</v>
      </c>
      <c r="O1067" s="41" t="s">
        <v>45</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0.75">
      <c r="B1068" s="13"/>
      <c r="C1068" s="39" t="s">
        <v>3745</v>
      </c>
      <c r="D1068" s="39" t="s">
        <v>3746</v>
      </c>
      <c r="E1068" s="40" t="s">
        <v>37</v>
      </c>
      <c r="F1068" s="40" t="s">
        <v>1</v>
      </c>
      <c r="G1068" s="40" t="s">
        <v>38</v>
      </c>
      <c r="H1068" s="41" t="s">
        <v>1088</v>
      </c>
      <c r="I1068" s="41" t="s">
        <v>58</v>
      </c>
      <c r="J1068" s="42" t="s">
        <v>41</v>
      </c>
      <c r="K1068" s="41" t="s">
        <v>136</v>
      </c>
      <c r="L1068" s="43" t="s">
        <v>40</v>
      </c>
      <c r="M1068" s="41" t="s">
        <v>43</v>
      </c>
      <c r="N1068" s="41" t="s">
        <v>1062</v>
      </c>
      <c r="O1068" s="41" t="s">
        <v>329</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0.75">
      <c r="B1069" s="13"/>
      <c r="C1069" s="39" t="s">
        <v>3747</v>
      </c>
      <c r="D1069" s="39" t="s">
        <v>3748</v>
      </c>
      <c r="E1069" s="40" t="s">
        <v>37</v>
      </c>
      <c r="F1069" s="40" t="s">
        <v>1</v>
      </c>
      <c r="G1069" s="40" t="s">
        <v>38</v>
      </c>
      <c r="H1069" s="41" t="s">
        <v>1088</v>
      </c>
      <c r="I1069" s="41" t="s">
        <v>58</v>
      </c>
      <c r="J1069" s="42" t="s">
        <v>41</v>
      </c>
      <c r="K1069" s="41" t="s">
        <v>136</v>
      </c>
      <c r="L1069" s="43" t="s">
        <v>40</v>
      </c>
      <c r="M1069" s="41" t="s">
        <v>43</v>
      </c>
      <c r="N1069" s="41" t="s">
        <v>1062</v>
      </c>
      <c r="O1069" s="41" t="s">
        <v>59</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0.75">
      <c r="B1070" s="13"/>
      <c r="C1070" s="39" t="s">
        <v>3749</v>
      </c>
      <c r="D1070" s="39" t="s">
        <v>3750</v>
      </c>
      <c r="E1070" s="40" t="s">
        <v>37</v>
      </c>
      <c r="F1070" s="40" t="s">
        <v>1</v>
      </c>
      <c r="G1070" s="40" t="s">
        <v>38</v>
      </c>
      <c r="H1070" s="41" t="s">
        <v>3751</v>
      </c>
      <c r="I1070" s="41" t="s">
        <v>52</v>
      </c>
      <c r="J1070" s="42" t="s">
        <v>41</v>
      </c>
      <c r="K1070" s="41" t="s">
        <v>136</v>
      </c>
      <c r="L1070" s="43" t="s">
        <v>40</v>
      </c>
      <c r="M1070" s="41" t="s">
        <v>43</v>
      </c>
      <c r="N1070" s="41" t="s">
        <v>3752</v>
      </c>
      <c r="O1070" s="41" t="s">
        <v>59</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0.75">
      <c r="B1071" s="13"/>
      <c r="C1071" s="39" t="s">
        <v>3753</v>
      </c>
      <c r="D1071" s="39" t="s">
        <v>3754</v>
      </c>
      <c r="E1071" s="40" t="s">
        <v>37</v>
      </c>
      <c r="F1071" s="40" t="s">
        <v>1</v>
      </c>
      <c r="G1071" s="40" t="s">
        <v>38</v>
      </c>
      <c r="H1071" s="41" t="s">
        <v>1177</v>
      </c>
      <c r="I1071" s="41" t="s">
        <v>58</v>
      </c>
      <c r="J1071" s="42" t="s">
        <v>41</v>
      </c>
      <c r="K1071" s="41" t="s">
        <v>136</v>
      </c>
      <c r="L1071" s="43" t="s">
        <v>40</v>
      </c>
      <c r="M1071" s="41" t="s">
        <v>43</v>
      </c>
      <c r="N1071" s="41" t="s">
        <v>1062</v>
      </c>
      <c r="O1071" s="41" t="s">
        <v>80</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0.75">
      <c r="B1072" s="13"/>
      <c r="C1072" s="39" t="s">
        <v>3755</v>
      </c>
      <c r="D1072" s="39" t="s">
        <v>3756</v>
      </c>
      <c r="E1072" s="40" t="s">
        <v>37</v>
      </c>
      <c r="F1072" s="40" t="s">
        <v>1</v>
      </c>
      <c r="G1072" s="40" t="s">
        <v>38</v>
      </c>
      <c r="H1072" s="41" t="s">
        <v>1162</v>
      </c>
      <c r="I1072" s="41" t="s">
        <v>58</v>
      </c>
      <c r="J1072" s="42" t="s">
        <v>41</v>
      </c>
      <c r="K1072" s="41" t="s">
        <v>136</v>
      </c>
      <c r="L1072" s="43" t="s">
        <v>40</v>
      </c>
      <c r="M1072" s="41" t="s">
        <v>43</v>
      </c>
      <c r="N1072" s="41" t="s">
        <v>3757</v>
      </c>
      <c r="O1072" s="41" t="s">
        <v>80</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0.75">
      <c r="B1073" s="13"/>
      <c r="C1073" s="39" t="s">
        <v>3758</v>
      </c>
      <c r="D1073" s="39" t="s">
        <v>3759</v>
      </c>
      <c r="E1073" s="40" t="s">
        <v>37</v>
      </c>
      <c r="F1073" s="40" t="s">
        <v>1</v>
      </c>
      <c r="G1073" s="40" t="s">
        <v>38</v>
      </c>
      <c r="H1073" s="41" t="s">
        <v>39</v>
      </c>
      <c r="I1073" s="41" t="s">
        <v>40</v>
      </c>
      <c r="J1073" s="42" t="s">
        <v>41</v>
      </c>
      <c r="K1073" s="41" t="s">
        <v>136</v>
      </c>
      <c r="L1073" s="43" t="s">
        <v>40</v>
      </c>
      <c r="M1073" s="41" t="s">
        <v>43</v>
      </c>
      <c r="N1073" s="41" t="s">
        <v>1062</v>
      </c>
      <c r="O1073" s="41" t="s">
        <v>45</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0.75">
      <c r="B1074" s="13"/>
      <c r="C1074" s="39" t="s">
        <v>3760</v>
      </c>
      <c r="D1074" s="39" t="s">
        <v>3761</v>
      </c>
      <c r="E1074" s="40" t="s">
        <v>37</v>
      </c>
      <c r="F1074" s="40" t="s">
        <v>1</v>
      </c>
      <c r="G1074" s="40" t="s">
        <v>38</v>
      </c>
      <c r="H1074" s="41" t="s">
        <v>3762</v>
      </c>
      <c r="I1074" s="41" t="s">
        <v>58</v>
      </c>
      <c r="J1074" s="42" t="s">
        <v>41</v>
      </c>
      <c r="K1074" s="41" t="s">
        <v>136</v>
      </c>
      <c r="L1074" s="43" t="s">
        <v>40</v>
      </c>
      <c r="M1074" s="41" t="s">
        <v>43</v>
      </c>
      <c r="N1074" s="41" t="s">
        <v>1062</v>
      </c>
      <c r="O1074" s="41" t="s">
        <v>45</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0.75">
      <c r="B1075" s="13"/>
      <c r="C1075" s="39" t="s">
        <v>3763</v>
      </c>
      <c r="D1075" s="39" t="s">
        <v>3764</v>
      </c>
      <c r="E1075" s="40" t="s">
        <v>37</v>
      </c>
      <c r="F1075" s="40" t="s">
        <v>1</v>
      </c>
      <c r="G1075" s="40" t="s">
        <v>38</v>
      </c>
      <c r="H1075" s="41" t="s">
        <v>1153</v>
      </c>
      <c r="I1075" s="41" t="s">
        <v>58</v>
      </c>
      <c r="J1075" s="42" t="s">
        <v>41</v>
      </c>
      <c r="K1075" s="41" t="s">
        <v>136</v>
      </c>
      <c r="L1075" s="43" t="s">
        <v>40</v>
      </c>
      <c r="M1075" s="41" t="s">
        <v>43</v>
      </c>
      <c r="N1075" s="41" t="s">
        <v>3765</v>
      </c>
      <c r="O1075" s="41" t="s">
        <v>559</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0.75">
      <c r="B1076" s="13"/>
      <c r="C1076" s="39" t="s">
        <v>3766</v>
      </c>
      <c r="D1076" s="39" t="s">
        <v>3767</v>
      </c>
      <c r="E1076" s="40" t="s">
        <v>3768</v>
      </c>
      <c r="F1076" s="40" t="s">
        <v>1</v>
      </c>
      <c r="G1076" s="40" t="s">
        <v>498</v>
      </c>
      <c r="H1076" s="41" t="s">
        <v>39</v>
      </c>
      <c r="I1076" s="41" t="s">
        <v>40</v>
      </c>
      <c r="J1076" s="42" t="s">
        <v>41</v>
      </c>
      <c r="K1076" s="41" t="s">
        <v>136</v>
      </c>
      <c r="L1076" s="43" t="s">
        <v>40</v>
      </c>
      <c r="M1076" s="41" t="s">
        <v>43</v>
      </c>
      <c r="N1076" s="41" t="s">
        <v>44</v>
      </c>
      <c r="O1076" s="41" t="s">
        <v>146</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3.75">
      <c r="B1077" s="13"/>
      <c r="C1077" s="39" t="s">
        <v>3769</v>
      </c>
      <c r="D1077" s="39" t="s">
        <v>3770</v>
      </c>
      <c r="E1077" s="40" t="s">
        <v>3771</v>
      </c>
      <c r="F1077" s="40" t="s">
        <v>1</v>
      </c>
      <c r="G1077" s="40" t="s">
        <v>498</v>
      </c>
      <c r="H1077" s="41" t="s">
        <v>39</v>
      </c>
      <c r="I1077" s="41" t="s">
        <v>40</v>
      </c>
      <c r="J1077" s="42" t="s">
        <v>41</v>
      </c>
      <c r="K1077" s="41" t="s">
        <v>136</v>
      </c>
      <c r="L1077" s="43" t="s">
        <v>40</v>
      </c>
      <c r="M1077" s="41" t="s">
        <v>43</v>
      </c>
      <c r="N1077" s="41" t="s">
        <v>44</v>
      </c>
      <c r="O1077" s="41" t="s">
        <v>146</v>
      </c>
      <c r="P1077" s="43" t="s">
        <v>46</v>
      </c>
      <c r="Q1077" s="43" t="s">
        <v>497</v>
      </c>
      <c r="R1077" s="41">
        <v>150000</v>
      </c>
      <c r="S1077" s="41"/>
      <c r="T1077" s="41"/>
      <c r="U1077" s="41"/>
      <c r="V1077" s="41"/>
      <c r="W1077" s="41"/>
      <c r="X1077" s="41"/>
      <c r="Y1077" s="44">
        <f t="shared" si="16"/>
        <v>0</v>
      </c>
      <c r="Z1077" s="43"/>
      <c r="AA1077" s="43" t="s">
        <v>548</v>
      </c>
      <c r="AB1077" s="37">
        <v>0</v>
      </c>
      <c r="AC1077" s="44">
        <v>0</v>
      </c>
      <c r="AD1077" s="44"/>
      <c r="AE1077" s="45" t="s">
        <v>500</v>
      </c>
      <c r="AF1077" s="13"/>
    </row>
    <row r="1078" spans="2:32" ht="63.75">
      <c r="B1078" s="13"/>
      <c r="C1078" s="39" t="s">
        <v>3772</v>
      </c>
      <c r="D1078" s="39" t="s">
        <v>3773</v>
      </c>
      <c r="E1078" s="40" t="s">
        <v>3774</v>
      </c>
      <c r="F1078" s="40" t="s">
        <v>1</v>
      </c>
      <c r="G1078" s="40" t="s">
        <v>498</v>
      </c>
      <c r="H1078" s="41" t="s">
        <v>39</v>
      </c>
      <c r="I1078" s="41" t="s">
        <v>40</v>
      </c>
      <c r="J1078" s="42" t="s">
        <v>41</v>
      </c>
      <c r="K1078" s="41" t="s">
        <v>136</v>
      </c>
      <c r="L1078" s="43" t="s">
        <v>40</v>
      </c>
      <c r="M1078" s="41" t="s">
        <v>43</v>
      </c>
      <c r="N1078" s="41" t="s">
        <v>44</v>
      </c>
      <c r="O1078" s="41" t="s">
        <v>45</v>
      </c>
      <c r="P1078" s="43" t="s">
        <v>46</v>
      </c>
      <c r="Q1078" s="43" t="s">
        <v>497</v>
      </c>
      <c r="R1078" s="41">
        <v>149930</v>
      </c>
      <c r="S1078" s="41"/>
      <c r="T1078" s="41"/>
      <c r="U1078" s="41"/>
      <c r="V1078" s="41"/>
      <c r="W1078" s="41"/>
      <c r="X1078" s="41"/>
      <c r="Y1078" s="44">
        <f t="shared" si="16"/>
        <v>0</v>
      </c>
      <c r="Z1078" s="43"/>
      <c r="AA1078" s="43" t="s">
        <v>543</v>
      </c>
      <c r="AB1078" s="37">
        <v>0</v>
      </c>
      <c r="AC1078" s="44">
        <v>0</v>
      </c>
      <c r="AD1078" s="44"/>
      <c r="AE1078" s="45" t="s">
        <v>500</v>
      </c>
      <c r="AF1078" s="13"/>
    </row>
    <row r="1079" spans="2:32" ht="63.75">
      <c r="B1079" s="13"/>
      <c r="C1079" s="39" t="s">
        <v>3775</v>
      </c>
      <c r="D1079" s="39" t="s">
        <v>3776</v>
      </c>
      <c r="E1079" s="40" t="s">
        <v>3777</v>
      </c>
      <c r="F1079" s="40" t="s">
        <v>1</v>
      </c>
      <c r="G1079" s="40" t="s">
        <v>498</v>
      </c>
      <c r="H1079" s="41" t="s">
        <v>39</v>
      </c>
      <c r="I1079" s="41" t="s">
        <v>40</v>
      </c>
      <c r="J1079" s="42" t="s">
        <v>41</v>
      </c>
      <c r="K1079" s="41" t="s">
        <v>136</v>
      </c>
      <c r="L1079" s="43" t="s">
        <v>40</v>
      </c>
      <c r="M1079" s="41" t="s">
        <v>43</v>
      </c>
      <c r="N1079" s="41" t="s">
        <v>44</v>
      </c>
      <c r="O1079" s="41" t="s">
        <v>351</v>
      </c>
      <c r="P1079" s="43" t="s">
        <v>46</v>
      </c>
      <c r="Q1079" s="43" t="s">
        <v>497</v>
      </c>
      <c r="R1079" s="41">
        <v>462205</v>
      </c>
      <c r="S1079" s="41"/>
      <c r="T1079" s="41"/>
      <c r="U1079" s="41"/>
      <c r="V1079" s="41"/>
      <c r="W1079" s="41"/>
      <c r="X1079" s="41"/>
      <c r="Y1079" s="44">
        <f t="shared" si="16"/>
        <v>0</v>
      </c>
      <c r="Z1079" s="43"/>
      <c r="AA1079" s="43" t="s">
        <v>548</v>
      </c>
      <c r="AB1079" s="37">
        <v>360</v>
      </c>
      <c r="AC1079" s="44">
        <v>0</v>
      </c>
      <c r="AD1079" s="44"/>
      <c r="AE1079" s="45" t="s">
        <v>500</v>
      </c>
      <c r="AF1079" s="13"/>
    </row>
    <row r="1080" spans="2:32" ht="63.75">
      <c r="B1080" s="13"/>
      <c r="C1080" s="39" t="s">
        <v>3778</v>
      </c>
      <c r="D1080" s="39" t="s">
        <v>3779</v>
      </c>
      <c r="E1080" s="40" t="s">
        <v>3780</v>
      </c>
      <c r="F1080" s="40" t="s">
        <v>1</v>
      </c>
      <c r="G1080" s="40" t="s">
        <v>498</v>
      </c>
      <c r="H1080" s="41" t="s">
        <v>3781</v>
      </c>
      <c r="I1080" s="41" t="s">
        <v>58</v>
      </c>
      <c r="J1080" s="42" t="s">
        <v>41</v>
      </c>
      <c r="K1080" s="41" t="s">
        <v>136</v>
      </c>
      <c r="L1080" s="43" t="s">
        <v>40</v>
      </c>
      <c r="M1080" s="41" t="s">
        <v>43</v>
      </c>
      <c r="N1080" s="41" t="s">
        <v>44</v>
      </c>
      <c r="O1080" s="41" t="s">
        <v>532</v>
      </c>
      <c r="P1080" s="43" t="s">
        <v>46</v>
      </c>
      <c r="Q1080" s="43" t="s">
        <v>497</v>
      </c>
      <c r="R1080" s="41">
        <v>23200</v>
      </c>
      <c r="S1080" s="41"/>
      <c r="T1080" s="41"/>
      <c r="U1080" s="41"/>
      <c r="V1080" s="41"/>
      <c r="W1080" s="41"/>
      <c r="X1080" s="41"/>
      <c r="Y1080" s="44">
        <f t="shared" si="16"/>
        <v>0</v>
      </c>
      <c r="Z1080" s="43"/>
      <c r="AA1080" s="43" t="s">
        <v>548</v>
      </c>
      <c r="AB1080" s="37">
        <v>327</v>
      </c>
      <c r="AC1080" s="44">
        <v>0</v>
      </c>
      <c r="AD1080" s="44"/>
      <c r="AE1080" s="45" t="s">
        <v>500</v>
      </c>
      <c r="AF1080" s="13"/>
    </row>
    <row r="1081" spans="2:32" ht="63.75">
      <c r="B1081" s="13"/>
      <c r="C1081" s="39" t="s">
        <v>3782</v>
      </c>
      <c r="D1081" s="39" t="s">
        <v>3783</v>
      </c>
      <c r="E1081" s="40" t="s">
        <v>3784</v>
      </c>
      <c r="F1081" s="40" t="s">
        <v>1</v>
      </c>
      <c r="G1081" s="40" t="s">
        <v>498</v>
      </c>
      <c r="H1081" s="41" t="s">
        <v>1830</v>
      </c>
      <c r="I1081" s="41" t="s">
        <v>52</v>
      </c>
      <c r="J1081" s="42" t="s">
        <v>41</v>
      </c>
      <c r="K1081" s="41" t="s">
        <v>136</v>
      </c>
      <c r="L1081" s="43" t="s">
        <v>40</v>
      </c>
      <c r="M1081" s="41" t="s">
        <v>43</v>
      </c>
      <c r="N1081" s="41" t="s">
        <v>44</v>
      </c>
      <c r="O1081" s="41" t="s">
        <v>559</v>
      </c>
      <c r="P1081" s="43" t="s">
        <v>46</v>
      </c>
      <c r="Q1081" s="43" t="s">
        <v>497</v>
      </c>
      <c r="R1081" s="41">
        <v>1014059.12</v>
      </c>
      <c r="S1081" s="41"/>
      <c r="T1081" s="41"/>
      <c r="U1081" s="41"/>
      <c r="V1081" s="41"/>
      <c r="W1081" s="41"/>
      <c r="X1081" s="41"/>
      <c r="Y1081" s="44">
        <f t="shared" si="16"/>
        <v>0</v>
      </c>
      <c r="Z1081" s="43"/>
      <c r="AA1081" s="43" t="s">
        <v>510</v>
      </c>
      <c r="AB1081" s="37">
        <v>0</v>
      </c>
      <c r="AC1081" s="44">
        <v>0</v>
      </c>
      <c r="AD1081" s="44"/>
      <c r="AE1081" s="45" t="s">
        <v>500</v>
      </c>
      <c r="AF1081" s="13"/>
    </row>
    <row r="1082" spans="2:32" ht="63.75">
      <c r="B1082" s="13"/>
      <c r="C1082" s="39" t="s">
        <v>3785</v>
      </c>
      <c r="D1082" s="39" t="s">
        <v>3786</v>
      </c>
      <c r="E1082" s="40" t="s">
        <v>3787</v>
      </c>
      <c r="F1082" s="40" t="s">
        <v>1</v>
      </c>
      <c r="G1082" s="40" t="s">
        <v>498</v>
      </c>
      <c r="H1082" s="41" t="s">
        <v>3788</v>
      </c>
      <c r="I1082" s="41" t="s">
        <v>58</v>
      </c>
      <c r="J1082" s="42" t="s">
        <v>41</v>
      </c>
      <c r="K1082" s="41" t="s">
        <v>136</v>
      </c>
      <c r="L1082" s="43" t="s">
        <v>40</v>
      </c>
      <c r="M1082" s="41" t="s">
        <v>43</v>
      </c>
      <c r="N1082" s="41" t="s">
        <v>44</v>
      </c>
      <c r="O1082" s="41" t="s">
        <v>80</v>
      </c>
      <c r="P1082" s="43" t="s">
        <v>46</v>
      </c>
      <c r="Q1082" s="43" t="s">
        <v>497</v>
      </c>
      <c r="R1082" s="41">
        <v>337888.5</v>
      </c>
      <c r="S1082" s="41"/>
      <c r="T1082" s="41"/>
      <c r="U1082" s="41"/>
      <c r="V1082" s="41"/>
      <c r="W1082" s="41"/>
      <c r="X1082" s="41"/>
      <c r="Y1082" s="44">
        <f t="shared" si="16"/>
        <v>0</v>
      </c>
      <c r="Z1082" s="43"/>
      <c r="AA1082" s="43" t="s">
        <v>548</v>
      </c>
      <c r="AB1082" s="37">
        <v>32</v>
      </c>
      <c r="AC1082" s="44">
        <v>0</v>
      </c>
      <c r="AD1082" s="44"/>
      <c r="AE1082" s="45" t="s">
        <v>500</v>
      </c>
      <c r="AF1082" s="13"/>
    </row>
    <row r="1083" spans="2:32" ht="63.75">
      <c r="B1083" s="13"/>
      <c r="C1083" s="39" t="s">
        <v>3789</v>
      </c>
      <c r="D1083" s="39" t="s">
        <v>3790</v>
      </c>
      <c r="E1083" s="40" t="s">
        <v>3791</v>
      </c>
      <c r="F1083" s="40" t="s">
        <v>1</v>
      </c>
      <c r="G1083" s="40" t="s">
        <v>498</v>
      </c>
      <c r="H1083" s="41" t="s">
        <v>3792</v>
      </c>
      <c r="I1083" s="41" t="s">
        <v>58</v>
      </c>
      <c r="J1083" s="42" t="s">
        <v>41</v>
      </c>
      <c r="K1083" s="41" t="s">
        <v>136</v>
      </c>
      <c r="L1083" s="43" t="s">
        <v>40</v>
      </c>
      <c r="M1083" s="41" t="s">
        <v>43</v>
      </c>
      <c r="N1083" s="41" t="s">
        <v>44</v>
      </c>
      <c r="O1083" s="41" t="s">
        <v>80</v>
      </c>
      <c r="P1083" s="43" t="s">
        <v>46</v>
      </c>
      <c r="Q1083" s="43" t="s">
        <v>497</v>
      </c>
      <c r="R1083" s="41">
        <v>67465.600000000006</v>
      </c>
      <c r="S1083" s="41"/>
      <c r="T1083" s="41"/>
      <c r="U1083" s="41"/>
      <c r="V1083" s="41"/>
      <c r="W1083" s="41"/>
      <c r="X1083" s="41"/>
      <c r="Y1083" s="44">
        <f t="shared" si="16"/>
        <v>0</v>
      </c>
      <c r="Z1083" s="43"/>
      <c r="AA1083" s="43" t="s">
        <v>548</v>
      </c>
      <c r="AB1083" s="37">
        <v>80</v>
      </c>
      <c r="AC1083" s="44">
        <v>0</v>
      </c>
      <c r="AD1083" s="44"/>
      <c r="AE1083" s="45" t="s">
        <v>500</v>
      </c>
      <c r="AF1083" s="13"/>
    </row>
    <row r="1084" spans="2:32" ht="63.75">
      <c r="B1084" s="13"/>
      <c r="C1084" s="39" t="s">
        <v>3793</v>
      </c>
      <c r="D1084" s="39" t="s">
        <v>3794</v>
      </c>
      <c r="E1084" s="40" t="s">
        <v>3795</v>
      </c>
      <c r="F1084" s="40" t="s">
        <v>1</v>
      </c>
      <c r="G1084" s="40" t="s">
        <v>498</v>
      </c>
      <c r="H1084" s="41" t="s">
        <v>1830</v>
      </c>
      <c r="I1084" s="41" t="s">
        <v>52</v>
      </c>
      <c r="J1084" s="42" t="s">
        <v>41</v>
      </c>
      <c r="K1084" s="41" t="s">
        <v>136</v>
      </c>
      <c r="L1084" s="43" t="s">
        <v>40</v>
      </c>
      <c r="M1084" s="41" t="s">
        <v>43</v>
      </c>
      <c r="N1084" s="41" t="s">
        <v>44</v>
      </c>
      <c r="O1084" s="41" t="s">
        <v>80</v>
      </c>
      <c r="P1084" s="43" t="s">
        <v>46</v>
      </c>
      <c r="Q1084" s="43" t="s">
        <v>497</v>
      </c>
      <c r="R1084" s="41">
        <v>25784.87</v>
      </c>
      <c r="S1084" s="41"/>
      <c r="T1084" s="41"/>
      <c r="U1084" s="41"/>
      <c r="V1084" s="41"/>
      <c r="W1084" s="41"/>
      <c r="X1084" s="41"/>
      <c r="Y1084" s="44">
        <f t="shared" si="16"/>
        <v>0</v>
      </c>
      <c r="Z1084" s="43"/>
      <c r="AA1084" s="43" t="s">
        <v>548</v>
      </c>
      <c r="AB1084" s="37">
        <v>32</v>
      </c>
      <c r="AC1084" s="44">
        <v>0</v>
      </c>
      <c r="AD1084" s="44"/>
      <c r="AE1084" s="45" t="s">
        <v>500</v>
      </c>
      <c r="AF1084" s="13"/>
    </row>
    <row r="1085" spans="2:32" ht="63.75">
      <c r="B1085" s="13"/>
      <c r="C1085" s="39" t="s">
        <v>3796</v>
      </c>
      <c r="D1085" s="39" t="s">
        <v>3797</v>
      </c>
      <c r="E1085" s="40" t="s">
        <v>3798</v>
      </c>
      <c r="F1085" s="40" t="s">
        <v>1</v>
      </c>
      <c r="G1085" s="40" t="s">
        <v>498</v>
      </c>
      <c r="H1085" s="41" t="s">
        <v>1830</v>
      </c>
      <c r="I1085" s="41" t="s">
        <v>52</v>
      </c>
      <c r="J1085" s="42" t="s">
        <v>41</v>
      </c>
      <c r="K1085" s="41" t="s">
        <v>136</v>
      </c>
      <c r="L1085" s="43" t="s">
        <v>40</v>
      </c>
      <c r="M1085" s="41" t="s">
        <v>43</v>
      </c>
      <c r="N1085" s="41" t="s">
        <v>44</v>
      </c>
      <c r="O1085" s="41" t="s">
        <v>80</v>
      </c>
      <c r="P1085" s="43" t="s">
        <v>46</v>
      </c>
      <c r="Q1085" s="43" t="s">
        <v>497</v>
      </c>
      <c r="R1085" s="41">
        <v>19873.39</v>
      </c>
      <c r="S1085" s="41"/>
      <c r="T1085" s="41"/>
      <c r="U1085" s="41"/>
      <c r="V1085" s="41"/>
      <c r="W1085" s="41"/>
      <c r="X1085" s="41"/>
      <c r="Y1085" s="44">
        <f t="shared" si="16"/>
        <v>0</v>
      </c>
      <c r="Z1085" s="43"/>
      <c r="AA1085" s="43" t="s">
        <v>548</v>
      </c>
      <c r="AB1085" s="37">
        <v>20</v>
      </c>
      <c r="AC1085" s="44">
        <v>0</v>
      </c>
      <c r="AD1085" s="44"/>
      <c r="AE1085" s="45" t="s">
        <v>500</v>
      </c>
      <c r="AF1085" s="13"/>
    </row>
    <row r="1086" spans="2:32" ht="63.75">
      <c r="B1086" s="13"/>
      <c r="C1086" s="39" t="s">
        <v>3799</v>
      </c>
      <c r="D1086" s="39" t="s">
        <v>3800</v>
      </c>
      <c r="E1086" s="40" t="s">
        <v>3801</v>
      </c>
      <c r="F1086" s="40" t="s">
        <v>1</v>
      </c>
      <c r="G1086" s="40" t="s">
        <v>498</v>
      </c>
      <c r="H1086" s="41" t="s">
        <v>1830</v>
      </c>
      <c r="I1086" s="41" t="s">
        <v>52</v>
      </c>
      <c r="J1086" s="42" t="s">
        <v>41</v>
      </c>
      <c r="K1086" s="41" t="s">
        <v>136</v>
      </c>
      <c r="L1086" s="43" t="s">
        <v>40</v>
      </c>
      <c r="M1086" s="41" t="s">
        <v>43</v>
      </c>
      <c r="N1086" s="41" t="s">
        <v>44</v>
      </c>
      <c r="O1086" s="41" t="s">
        <v>80</v>
      </c>
      <c r="P1086" s="43" t="s">
        <v>46</v>
      </c>
      <c r="Q1086" s="43" t="s">
        <v>497</v>
      </c>
      <c r="R1086" s="41">
        <v>14442.89</v>
      </c>
      <c r="S1086" s="41"/>
      <c r="T1086" s="41"/>
      <c r="U1086" s="41"/>
      <c r="V1086" s="41"/>
      <c r="W1086" s="41"/>
      <c r="X1086" s="41"/>
      <c r="Y1086" s="44">
        <f t="shared" si="16"/>
        <v>0</v>
      </c>
      <c r="Z1086" s="43"/>
      <c r="AA1086" s="43" t="s">
        <v>548</v>
      </c>
      <c r="AB1086" s="37">
        <v>12</v>
      </c>
      <c r="AC1086" s="44">
        <v>0</v>
      </c>
      <c r="AD1086" s="44"/>
      <c r="AE1086" s="45" t="s">
        <v>500</v>
      </c>
      <c r="AF1086" s="13"/>
    </row>
    <row r="1087" spans="2:32" ht="63.75">
      <c r="B1087" s="13"/>
      <c r="C1087" s="39" t="s">
        <v>3802</v>
      </c>
      <c r="D1087" s="39" t="s">
        <v>3803</v>
      </c>
      <c r="E1087" s="40" t="s">
        <v>3804</v>
      </c>
      <c r="F1087" s="40" t="s">
        <v>1</v>
      </c>
      <c r="G1087" s="40" t="s">
        <v>498</v>
      </c>
      <c r="H1087" s="41" t="s">
        <v>1830</v>
      </c>
      <c r="I1087" s="41" t="s">
        <v>52</v>
      </c>
      <c r="J1087" s="42" t="s">
        <v>41</v>
      </c>
      <c r="K1087" s="41" t="s">
        <v>136</v>
      </c>
      <c r="L1087" s="43" t="s">
        <v>40</v>
      </c>
      <c r="M1087" s="41" t="s">
        <v>43</v>
      </c>
      <c r="N1087" s="41" t="s">
        <v>44</v>
      </c>
      <c r="O1087" s="41" t="s">
        <v>45</v>
      </c>
      <c r="P1087" s="43" t="s">
        <v>46</v>
      </c>
      <c r="Q1087" s="43" t="s">
        <v>497</v>
      </c>
      <c r="R1087" s="41">
        <v>22480.799999999999</v>
      </c>
      <c r="S1087" s="41"/>
      <c r="T1087" s="41"/>
      <c r="U1087" s="41"/>
      <c r="V1087" s="41"/>
      <c r="W1087" s="41"/>
      <c r="X1087" s="41"/>
      <c r="Y1087" s="44">
        <f t="shared" si="16"/>
        <v>0</v>
      </c>
      <c r="Z1087" s="43"/>
      <c r="AA1087" s="43" t="s">
        <v>543</v>
      </c>
      <c r="AB1087" s="37">
        <v>10000</v>
      </c>
      <c r="AC1087" s="44">
        <v>0</v>
      </c>
      <c r="AD1087" s="44"/>
      <c r="AE1087" s="45" t="s">
        <v>500</v>
      </c>
      <c r="AF1087" s="13"/>
    </row>
    <row r="1088" spans="2:32" ht="63.75">
      <c r="B1088" s="13"/>
      <c r="C1088" s="39" t="s">
        <v>3805</v>
      </c>
      <c r="D1088" s="39" t="s">
        <v>3806</v>
      </c>
      <c r="E1088" s="40" t="s">
        <v>3807</v>
      </c>
      <c r="F1088" s="40" t="s">
        <v>1</v>
      </c>
      <c r="G1088" s="40" t="s">
        <v>498</v>
      </c>
      <c r="H1088" s="41" t="s">
        <v>1830</v>
      </c>
      <c r="I1088" s="41" t="s">
        <v>52</v>
      </c>
      <c r="J1088" s="42" t="s">
        <v>41</v>
      </c>
      <c r="K1088" s="41" t="s">
        <v>136</v>
      </c>
      <c r="L1088" s="43" t="s">
        <v>40</v>
      </c>
      <c r="M1088" s="41" t="s">
        <v>43</v>
      </c>
      <c r="N1088" s="41" t="s">
        <v>44</v>
      </c>
      <c r="O1088" s="41" t="s">
        <v>351</v>
      </c>
      <c r="P1088" s="43" t="s">
        <v>46</v>
      </c>
      <c r="Q1088" s="43" t="s">
        <v>497</v>
      </c>
      <c r="R1088" s="41">
        <v>8288.36</v>
      </c>
      <c r="S1088" s="41"/>
      <c r="T1088" s="41"/>
      <c r="U1088" s="41"/>
      <c r="V1088" s="41"/>
      <c r="W1088" s="41"/>
      <c r="X1088" s="41"/>
      <c r="Y1088" s="44">
        <f t="shared" si="16"/>
        <v>0</v>
      </c>
      <c r="Z1088" s="43"/>
      <c r="AA1088" s="43" t="s">
        <v>505</v>
      </c>
      <c r="AB1088" s="37">
        <v>4</v>
      </c>
      <c r="AC1088" s="44">
        <v>0</v>
      </c>
      <c r="AD1088" s="44"/>
      <c r="AE1088" s="45" t="s">
        <v>500</v>
      </c>
      <c r="AF1088" s="13"/>
    </row>
    <row r="1089" spans="2:32" ht="63.75">
      <c r="B1089" s="13"/>
      <c r="C1089" s="39" t="s">
        <v>3808</v>
      </c>
      <c r="D1089" s="39" t="s">
        <v>3809</v>
      </c>
      <c r="E1089" s="40" t="s">
        <v>3810</v>
      </c>
      <c r="F1089" s="40" t="s">
        <v>1</v>
      </c>
      <c r="G1089" s="40" t="s">
        <v>498</v>
      </c>
      <c r="H1089" s="41" t="s">
        <v>3788</v>
      </c>
      <c r="I1089" s="41" t="s">
        <v>58</v>
      </c>
      <c r="J1089" s="42" t="s">
        <v>41</v>
      </c>
      <c r="K1089" s="41" t="s">
        <v>136</v>
      </c>
      <c r="L1089" s="43" t="s">
        <v>40</v>
      </c>
      <c r="M1089" s="41" t="s">
        <v>43</v>
      </c>
      <c r="N1089" s="41" t="s">
        <v>44</v>
      </c>
      <c r="O1089" s="41" t="s">
        <v>80</v>
      </c>
      <c r="P1089" s="43" t="s">
        <v>46</v>
      </c>
      <c r="Q1089" s="43" t="s">
        <v>497</v>
      </c>
      <c r="R1089" s="41">
        <v>17075.18</v>
      </c>
      <c r="S1089" s="41"/>
      <c r="T1089" s="41"/>
      <c r="U1089" s="41"/>
      <c r="V1089" s="41"/>
      <c r="W1089" s="41"/>
      <c r="X1089" s="41"/>
      <c r="Y1089" s="44">
        <f t="shared" si="16"/>
        <v>0</v>
      </c>
      <c r="Z1089" s="43"/>
      <c r="AA1089" s="43" t="s">
        <v>548</v>
      </c>
      <c r="AB1089" s="37">
        <v>4</v>
      </c>
      <c r="AC1089" s="44">
        <v>0</v>
      </c>
      <c r="AD1089" s="44"/>
      <c r="AE1089" s="45" t="s">
        <v>500</v>
      </c>
      <c r="AF1089" s="13"/>
    </row>
    <row r="1090" spans="2:32" ht="63.75">
      <c r="B1090" s="13"/>
      <c r="C1090" s="39" t="s">
        <v>3811</v>
      </c>
      <c r="D1090" s="39" t="s">
        <v>3812</v>
      </c>
      <c r="E1090" s="40" t="s">
        <v>3813</v>
      </c>
      <c r="F1090" s="40" t="s">
        <v>1</v>
      </c>
      <c r="G1090" s="40" t="s">
        <v>498</v>
      </c>
      <c r="H1090" s="41" t="s">
        <v>1830</v>
      </c>
      <c r="I1090" s="41" t="s">
        <v>52</v>
      </c>
      <c r="J1090" s="42" t="s">
        <v>41</v>
      </c>
      <c r="K1090" s="41" t="s">
        <v>136</v>
      </c>
      <c r="L1090" s="43" t="s">
        <v>40</v>
      </c>
      <c r="M1090" s="41" t="s">
        <v>43</v>
      </c>
      <c r="N1090" s="41" t="s">
        <v>44</v>
      </c>
      <c r="O1090" s="41" t="s">
        <v>80</v>
      </c>
      <c r="P1090" s="43" t="s">
        <v>46</v>
      </c>
      <c r="Q1090" s="43" t="s">
        <v>497</v>
      </c>
      <c r="R1090" s="41">
        <v>22217.99</v>
      </c>
      <c r="S1090" s="41"/>
      <c r="T1090" s="41"/>
      <c r="U1090" s="41"/>
      <c r="V1090" s="41"/>
      <c r="W1090" s="41"/>
      <c r="X1090" s="41"/>
      <c r="Y1090" s="44">
        <f t="shared" si="16"/>
        <v>0</v>
      </c>
      <c r="Z1090" s="43"/>
      <c r="AA1090" s="43" t="s">
        <v>548</v>
      </c>
      <c r="AB1090" s="37">
        <v>30</v>
      </c>
      <c r="AC1090" s="44">
        <v>0</v>
      </c>
      <c r="AD1090" s="44"/>
      <c r="AE1090" s="45" t="s">
        <v>500</v>
      </c>
      <c r="AF1090" s="13"/>
    </row>
    <row r="1091" spans="2:32" ht="63.75">
      <c r="B1091" s="13"/>
      <c r="C1091" s="39" t="s">
        <v>3814</v>
      </c>
      <c r="D1091" s="39" t="s">
        <v>3815</v>
      </c>
      <c r="E1091" s="40" t="s">
        <v>3816</v>
      </c>
      <c r="F1091" s="40" t="s">
        <v>1</v>
      </c>
      <c r="G1091" s="40" t="s">
        <v>498</v>
      </c>
      <c r="H1091" s="41" t="s">
        <v>1830</v>
      </c>
      <c r="I1091" s="41" t="s">
        <v>52</v>
      </c>
      <c r="J1091" s="42" t="s">
        <v>41</v>
      </c>
      <c r="K1091" s="41" t="s">
        <v>136</v>
      </c>
      <c r="L1091" s="43" t="s">
        <v>40</v>
      </c>
      <c r="M1091" s="41" t="s">
        <v>43</v>
      </c>
      <c r="N1091" s="41" t="s">
        <v>44</v>
      </c>
      <c r="O1091" s="41" t="s">
        <v>80</v>
      </c>
      <c r="P1091" s="43" t="s">
        <v>46</v>
      </c>
      <c r="Q1091" s="43" t="s">
        <v>497</v>
      </c>
      <c r="R1091" s="41">
        <v>6194.4</v>
      </c>
      <c r="S1091" s="41"/>
      <c r="T1091" s="41"/>
      <c r="U1091" s="41"/>
      <c r="V1091" s="41"/>
      <c r="W1091" s="41"/>
      <c r="X1091" s="41"/>
      <c r="Y1091" s="44">
        <f t="shared" si="16"/>
        <v>0</v>
      </c>
      <c r="Z1091" s="43"/>
      <c r="AA1091" s="43" t="s">
        <v>548</v>
      </c>
      <c r="AB1091" s="37">
        <v>4</v>
      </c>
      <c r="AC1091" s="44">
        <v>0</v>
      </c>
      <c r="AD1091" s="44"/>
      <c r="AE1091" s="45" t="s">
        <v>500</v>
      </c>
      <c r="AF1091" s="13"/>
    </row>
    <row r="1092" spans="2:32" ht="63.75">
      <c r="B1092" s="13"/>
      <c r="C1092" s="39" t="s">
        <v>3817</v>
      </c>
      <c r="D1092" s="39" t="s">
        <v>3818</v>
      </c>
      <c r="E1092" s="40" t="s">
        <v>3819</v>
      </c>
      <c r="F1092" s="40" t="s">
        <v>1</v>
      </c>
      <c r="G1092" s="40" t="s">
        <v>498</v>
      </c>
      <c r="H1092" s="41" t="s">
        <v>2874</v>
      </c>
      <c r="I1092" s="41" t="s">
        <v>58</v>
      </c>
      <c r="J1092" s="42" t="s">
        <v>41</v>
      </c>
      <c r="K1092" s="41" t="s">
        <v>136</v>
      </c>
      <c r="L1092" s="43" t="s">
        <v>40</v>
      </c>
      <c r="M1092" s="41" t="s">
        <v>43</v>
      </c>
      <c r="N1092" s="41" t="s">
        <v>44</v>
      </c>
      <c r="O1092" s="41" t="s">
        <v>45</v>
      </c>
      <c r="P1092" s="43" t="s">
        <v>46</v>
      </c>
      <c r="Q1092" s="43" t="s">
        <v>497</v>
      </c>
      <c r="R1092" s="41">
        <v>400000</v>
      </c>
      <c r="S1092" s="41"/>
      <c r="T1092" s="41"/>
      <c r="U1092" s="41"/>
      <c r="V1092" s="41"/>
      <c r="W1092" s="41"/>
      <c r="X1092" s="41"/>
      <c r="Y1092" s="44">
        <f t="shared" si="16"/>
        <v>0</v>
      </c>
      <c r="Z1092" s="43"/>
      <c r="AA1092" s="43" t="s">
        <v>548</v>
      </c>
      <c r="AB1092" s="37">
        <v>100</v>
      </c>
      <c r="AC1092" s="44">
        <v>0</v>
      </c>
      <c r="AD1092" s="44"/>
      <c r="AE1092" s="45" t="s">
        <v>500</v>
      </c>
      <c r="AF1092" s="13"/>
    </row>
    <row r="1093" spans="2:32" ht="63.75">
      <c r="B1093" s="13"/>
      <c r="C1093" s="39" t="s">
        <v>3820</v>
      </c>
      <c r="D1093" s="39" t="s">
        <v>3821</v>
      </c>
      <c r="E1093" s="40" t="s">
        <v>497</v>
      </c>
      <c r="F1093" s="40" t="s">
        <v>1</v>
      </c>
      <c r="G1093" s="40" t="s">
        <v>498</v>
      </c>
      <c r="H1093" s="41" t="s">
        <v>39</v>
      </c>
      <c r="I1093" s="41" t="s">
        <v>40</v>
      </c>
      <c r="J1093" s="42" t="s">
        <v>41</v>
      </c>
      <c r="K1093" s="41" t="s">
        <v>136</v>
      </c>
      <c r="L1093" s="43" t="s">
        <v>40</v>
      </c>
      <c r="M1093" s="41" t="s">
        <v>43</v>
      </c>
      <c r="N1093" s="41" t="s">
        <v>44</v>
      </c>
      <c r="O1093" s="41" t="s">
        <v>146</v>
      </c>
      <c r="P1093" s="43" t="s">
        <v>46</v>
      </c>
      <c r="Q1093" s="43" t="s">
        <v>497</v>
      </c>
      <c r="R1093" s="41">
        <v>150000</v>
      </c>
      <c r="S1093" s="41"/>
      <c r="T1093" s="41"/>
      <c r="U1093" s="41"/>
      <c r="V1093" s="41"/>
      <c r="W1093" s="41"/>
      <c r="X1093" s="41"/>
      <c r="Y1093" s="44">
        <f t="shared" si="16"/>
        <v>0</v>
      </c>
      <c r="Z1093" s="43"/>
      <c r="AA1093" s="43" t="s">
        <v>548</v>
      </c>
      <c r="AB1093" s="37">
        <v>26</v>
      </c>
      <c r="AC1093" s="44">
        <v>0</v>
      </c>
      <c r="AD1093" s="44"/>
      <c r="AE1093" s="45" t="s">
        <v>500</v>
      </c>
      <c r="AF1093" s="13"/>
    </row>
    <row r="1094" spans="2:32" ht="63.75">
      <c r="B1094" s="13"/>
      <c r="C1094" s="39" t="s">
        <v>3822</v>
      </c>
      <c r="D1094" s="39" t="s">
        <v>3823</v>
      </c>
      <c r="E1094" s="40" t="s">
        <v>3824</v>
      </c>
      <c r="F1094" s="40" t="s">
        <v>1</v>
      </c>
      <c r="G1094" s="40" t="s">
        <v>498</v>
      </c>
      <c r="H1094" s="41" t="s">
        <v>3825</v>
      </c>
      <c r="I1094" s="41" t="s">
        <v>58</v>
      </c>
      <c r="J1094" s="42" t="s">
        <v>41</v>
      </c>
      <c r="K1094" s="41" t="s">
        <v>136</v>
      </c>
      <c r="L1094" s="43" t="s">
        <v>40</v>
      </c>
      <c r="M1094" s="41" t="s">
        <v>43</v>
      </c>
      <c r="N1094" s="41" t="s">
        <v>44</v>
      </c>
      <c r="O1094" s="41" t="s">
        <v>559</v>
      </c>
      <c r="P1094" s="43" t="s">
        <v>46</v>
      </c>
      <c r="Q1094" s="43" t="s">
        <v>497</v>
      </c>
      <c r="R1094" s="41">
        <v>86306.22</v>
      </c>
      <c r="S1094" s="41"/>
      <c r="T1094" s="41"/>
      <c r="U1094" s="41"/>
      <c r="V1094" s="41"/>
      <c r="W1094" s="41"/>
      <c r="X1094" s="41"/>
      <c r="Y1094" s="44">
        <f t="shared" si="16"/>
        <v>0</v>
      </c>
      <c r="Z1094" s="43"/>
      <c r="AA1094" s="43" t="s">
        <v>548</v>
      </c>
      <c r="AB1094" s="37">
        <v>3</v>
      </c>
      <c r="AC1094" s="44">
        <v>0</v>
      </c>
      <c r="AD1094" s="44"/>
      <c r="AE1094" s="45" t="s">
        <v>500</v>
      </c>
      <c r="AF1094" s="13"/>
    </row>
    <row r="1095" spans="2:32" ht="63.75">
      <c r="B1095" s="13"/>
      <c r="C1095" s="39" t="s">
        <v>3826</v>
      </c>
      <c r="D1095" s="39" t="s">
        <v>3827</v>
      </c>
      <c r="E1095" s="40" t="s">
        <v>3828</v>
      </c>
      <c r="F1095" s="40" t="s">
        <v>1</v>
      </c>
      <c r="G1095" s="40" t="s">
        <v>498</v>
      </c>
      <c r="H1095" s="41" t="s">
        <v>1830</v>
      </c>
      <c r="I1095" s="41" t="s">
        <v>52</v>
      </c>
      <c r="J1095" s="42" t="s">
        <v>41</v>
      </c>
      <c r="K1095" s="41" t="s">
        <v>136</v>
      </c>
      <c r="L1095" s="43" t="s">
        <v>40</v>
      </c>
      <c r="M1095" s="41" t="s">
        <v>43</v>
      </c>
      <c r="N1095" s="41" t="s">
        <v>44</v>
      </c>
      <c r="O1095" s="41" t="s">
        <v>559</v>
      </c>
      <c r="P1095" s="43" t="s">
        <v>46</v>
      </c>
      <c r="Q1095" s="43" t="s">
        <v>497</v>
      </c>
      <c r="R1095" s="41">
        <v>42859.3</v>
      </c>
      <c r="S1095" s="41"/>
      <c r="T1095" s="41"/>
      <c r="U1095" s="41"/>
      <c r="V1095" s="41"/>
      <c r="W1095" s="41"/>
      <c r="X1095" s="41"/>
      <c r="Y1095" s="44">
        <f t="shared" si="16"/>
        <v>0</v>
      </c>
      <c r="Z1095" s="43"/>
      <c r="AA1095" s="43" t="s">
        <v>548</v>
      </c>
      <c r="AB1095" s="37">
        <v>1500</v>
      </c>
      <c r="AC1095" s="44">
        <v>0</v>
      </c>
      <c r="AD1095" s="44"/>
      <c r="AE1095" s="45" t="s">
        <v>500</v>
      </c>
      <c r="AF1095" s="13"/>
    </row>
    <row r="1096" spans="2:32" ht="63.75">
      <c r="B1096" s="13"/>
      <c r="C1096" s="39" t="s">
        <v>3829</v>
      </c>
      <c r="D1096" s="39" t="s">
        <v>3830</v>
      </c>
      <c r="E1096" s="40" t="s">
        <v>3831</v>
      </c>
      <c r="F1096" s="40" t="s">
        <v>1</v>
      </c>
      <c r="G1096" s="40" t="s">
        <v>498</v>
      </c>
      <c r="H1096" s="41" t="s">
        <v>3832</v>
      </c>
      <c r="I1096" s="41" t="s">
        <v>58</v>
      </c>
      <c r="J1096" s="42" t="s">
        <v>41</v>
      </c>
      <c r="K1096" s="41" t="s">
        <v>136</v>
      </c>
      <c r="L1096" s="43" t="s">
        <v>40</v>
      </c>
      <c r="M1096" s="41" t="s">
        <v>43</v>
      </c>
      <c r="N1096" s="41" t="s">
        <v>44</v>
      </c>
      <c r="O1096" s="41" t="s">
        <v>329</v>
      </c>
      <c r="P1096" s="43" t="s">
        <v>46</v>
      </c>
      <c r="Q1096" s="43" t="s">
        <v>497</v>
      </c>
      <c r="R1096" s="41">
        <v>200000</v>
      </c>
      <c r="S1096" s="41"/>
      <c r="T1096" s="41"/>
      <c r="U1096" s="41"/>
      <c r="V1096" s="41"/>
      <c r="W1096" s="41"/>
      <c r="X1096" s="41"/>
      <c r="Y1096" s="44">
        <f t="shared" si="16"/>
        <v>0</v>
      </c>
      <c r="Z1096" s="43"/>
      <c r="AA1096" s="43" t="s">
        <v>505</v>
      </c>
      <c r="AB1096" s="37">
        <v>110</v>
      </c>
      <c r="AC1096" s="44">
        <v>0</v>
      </c>
      <c r="AD1096" s="44"/>
      <c r="AE1096" s="45" t="s">
        <v>500</v>
      </c>
      <c r="AF1096" s="13"/>
    </row>
    <row r="1097" spans="2:32" ht="60.75">
      <c r="B1097" s="13"/>
      <c r="C1097" s="39" t="s">
        <v>3833</v>
      </c>
      <c r="D1097" s="39" t="s">
        <v>3834</v>
      </c>
      <c r="E1097" s="40" t="s">
        <v>497</v>
      </c>
      <c r="F1097" s="40" t="s">
        <v>1</v>
      </c>
      <c r="G1097" s="40" t="s">
        <v>498</v>
      </c>
      <c r="H1097" s="41" t="s">
        <v>39</v>
      </c>
      <c r="I1097" s="41" t="s">
        <v>40</v>
      </c>
      <c r="J1097" s="42" t="s">
        <v>41</v>
      </c>
      <c r="K1097" s="41" t="s">
        <v>136</v>
      </c>
      <c r="L1097" s="43" t="s">
        <v>40</v>
      </c>
      <c r="M1097" s="41" t="s">
        <v>43</v>
      </c>
      <c r="N1097" s="41" t="s">
        <v>44</v>
      </c>
      <c r="O1097" s="41" t="s">
        <v>329</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3.75">
      <c r="B1098" s="13"/>
      <c r="C1098" s="39" t="s">
        <v>3835</v>
      </c>
      <c r="D1098" s="39" t="s">
        <v>3836</v>
      </c>
      <c r="E1098" s="40" t="s">
        <v>497</v>
      </c>
      <c r="F1098" s="40" t="s">
        <v>1</v>
      </c>
      <c r="G1098" s="40" t="s">
        <v>498</v>
      </c>
      <c r="H1098" s="41" t="s">
        <v>3792</v>
      </c>
      <c r="I1098" s="41" t="s">
        <v>58</v>
      </c>
      <c r="J1098" s="42" t="s">
        <v>41</v>
      </c>
      <c r="K1098" s="41" t="s">
        <v>136</v>
      </c>
      <c r="L1098" s="43" t="s">
        <v>40</v>
      </c>
      <c r="M1098" s="41" t="s">
        <v>43</v>
      </c>
      <c r="N1098" s="41" t="s">
        <v>44</v>
      </c>
      <c r="O1098" s="41" t="s">
        <v>45</v>
      </c>
      <c r="P1098" s="43" t="s">
        <v>46</v>
      </c>
      <c r="Q1098" s="43" t="s">
        <v>497</v>
      </c>
      <c r="R1098" s="41">
        <v>850000</v>
      </c>
      <c r="S1098" s="41"/>
      <c r="T1098" s="41"/>
      <c r="U1098" s="41"/>
      <c r="V1098" s="41"/>
      <c r="W1098" s="41"/>
      <c r="X1098" s="41"/>
      <c r="Y1098" s="44">
        <f t="shared" si="16"/>
        <v>0</v>
      </c>
      <c r="Z1098" s="43"/>
      <c r="AA1098" s="43" t="s">
        <v>548</v>
      </c>
      <c r="AB1098" s="37">
        <v>0</v>
      </c>
      <c r="AC1098" s="44">
        <v>0</v>
      </c>
      <c r="AD1098" s="44"/>
      <c r="AE1098" s="45" t="s">
        <v>500</v>
      </c>
      <c r="AF1098" s="13"/>
    </row>
    <row r="1099" spans="2:32" ht="63.75">
      <c r="B1099" s="13"/>
      <c r="C1099" s="39" t="s">
        <v>3837</v>
      </c>
      <c r="D1099" s="39" t="s">
        <v>3836</v>
      </c>
      <c r="E1099" s="40" t="s">
        <v>497</v>
      </c>
      <c r="F1099" s="40" t="s">
        <v>1</v>
      </c>
      <c r="G1099" s="40" t="s">
        <v>498</v>
      </c>
      <c r="H1099" s="41" t="s">
        <v>3838</v>
      </c>
      <c r="I1099" s="41" t="s">
        <v>58</v>
      </c>
      <c r="J1099" s="42" t="s">
        <v>41</v>
      </c>
      <c r="K1099" s="41" t="s">
        <v>136</v>
      </c>
      <c r="L1099" s="43" t="s">
        <v>40</v>
      </c>
      <c r="M1099" s="41" t="s">
        <v>43</v>
      </c>
      <c r="N1099" s="41" t="s">
        <v>44</v>
      </c>
      <c r="O1099" s="41" t="s">
        <v>45</v>
      </c>
      <c r="P1099" s="43" t="s">
        <v>46</v>
      </c>
      <c r="Q1099" s="43" t="s">
        <v>497</v>
      </c>
      <c r="R1099" s="41">
        <v>950000</v>
      </c>
      <c r="S1099" s="41"/>
      <c r="T1099" s="41"/>
      <c r="U1099" s="41"/>
      <c r="V1099" s="41"/>
      <c r="W1099" s="41"/>
      <c r="X1099" s="41"/>
      <c r="Y1099" s="44">
        <f t="shared" ref="Y1099:Y1162" si="17">IF(ISERROR(W1099/S1099),0,((W1099/S1099)*100))</f>
        <v>0</v>
      </c>
      <c r="Z1099" s="43"/>
      <c r="AA1099" s="43" t="s">
        <v>548</v>
      </c>
      <c r="AB1099" s="37">
        <v>0</v>
      </c>
      <c r="AC1099" s="44">
        <v>0</v>
      </c>
      <c r="AD1099" s="44"/>
      <c r="AE1099" s="45" t="s">
        <v>500</v>
      </c>
      <c r="AF1099" s="13"/>
    </row>
    <row r="1100" spans="2:32" ht="63.75">
      <c r="B1100" s="13"/>
      <c r="C1100" s="39" t="s">
        <v>3839</v>
      </c>
      <c r="D1100" s="39" t="s">
        <v>3840</v>
      </c>
      <c r="E1100" s="40" t="s">
        <v>37</v>
      </c>
      <c r="F1100" s="40" t="s">
        <v>1</v>
      </c>
      <c r="G1100" s="40" t="s">
        <v>955</v>
      </c>
      <c r="H1100" s="41" t="s">
        <v>39</v>
      </c>
      <c r="I1100" s="41" t="s">
        <v>40</v>
      </c>
      <c r="J1100" s="42" t="s">
        <v>41</v>
      </c>
      <c r="K1100" s="41" t="s">
        <v>1055</v>
      </c>
      <c r="L1100" s="43" t="s">
        <v>3841</v>
      </c>
      <c r="M1100" s="41" t="s">
        <v>43</v>
      </c>
      <c r="N1100" s="41" t="s">
        <v>3842</v>
      </c>
      <c r="O1100" s="41" t="s">
        <v>146</v>
      </c>
      <c r="P1100" s="43" t="s">
        <v>46</v>
      </c>
      <c r="Q1100" s="43" t="s">
        <v>3545</v>
      </c>
      <c r="R1100" s="41">
        <v>134528444</v>
      </c>
      <c r="S1100" s="41">
        <v>134528444</v>
      </c>
      <c r="T1100" s="41">
        <v>134528444</v>
      </c>
      <c r="U1100" s="41">
        <v>134528441.93000001</v>
      </c>
      <c r="V1100" s="41">
        <v>134528441.93000001</v>
      </c>
      <c r="W1100" s="41">
        <v>134487749.53999999</v>
      </c>
      <c r="X1100" s="41">
        <v>134487749.53999999</v>
      </c>
      <c r="Y1100" s="44">
        <f t="shared" si="17"/>
        <v>99.969750293105292</v>
      </c>
      <c r="Z1100" s="43">
        <v>0</v>
      </c>
      <c r="AA1100" s="43" t="s">
        <v>510</v>
      </c>
      <c r="AB1100" s="37">
        <v>0</v>
      </c>
      <c r="AC1100" s="44">
        <v>100</v>
      </c>
      <c r="AD1100" s="44">
        <v>99.97</v>
      </c>
      <c r="AE1100" s="45" t="s">
        <v>3843</v>
      </c>
      <c r="AF1100" s="13"/>
    </row>
    <row r="1101" spans="2:32" ht="63.75">
      <c r="B1101" s="13"/>
      <c r="C1101" s="39" t="s">
        <v>3844</v>
      </c>
      <c r="D1101" s="39" t="s">
        <v>3845</v>
      </c>
      <c r="E1101" s="40" t="s">
        <v>3846</v>
      </c>
      <c r="F1101" s="40" t="s">
        <v>1</v>
      </c>
      <c r="G1101" s="40" t="s">
        <v>457</v>
      </c>
      <c r="H1101" s="41" t="s">
        <v>457</v>
      </c>
      <c r="I1101" s="41" t="s">
        <v>52</v>
      </c>
      <c r="J1101" s="42" t="s">
        <v>41</v>
      </c>
      <c r="K1101" s="41" t="s">
        <v>3847</v>
      </c>
      <c r="L1101" s="43" t="s">
        <v>40</v>
      </c>
      <c r="M1101" s="41" t="s">
        <v>43</v>
      </c>
      <c r="N1101" s="41" t="s">
        <v>1052</v>
      </c>
      <c r="O1101" s="41" t="s">
        <v>329</v>
      </c>
      <c r="P1101" s="43" t="s">
        <v>46</v>
      </c>
      <c r="Q1101" s="43" t="s">
        <v>3545</v>
      </c>
      <c r="R1101" s="41">
        <v>674937.02</v>
      </c>
      <c r="S1101" s="41">
        <v>758011.32</v>
      </c>
      <c r="T1101" s="41">
        <v>758011.32</v>
      </c>
      <c r="U1101" s="41">
        <v>758011.32</v>
      </c>
      <c r="V1101" s="41">
        <v>571891.96</v>
      </c>
      <c r="W1101" s="41">
        <v>571891.96</v>
      </c>
      <c r="X1101" s="41">
        <v>571891.96</v>
      </c>
      <c r="Y1101" s="44">
        <f t="shared" si="17"/>
        <v>75.446361407900881</v>
      </c>
      <c r="Z1101" s="43">
        <v>0</v>
      </c>
      <c r="AA1101" s="43" t="s">
        <v>510</v>
      </c>
      <c r="AB1101" s="37">
        <v>0</v>
      </c>
      <c r="AC1101" s="44">
        <v>0</v>
      </c>
      <c r="AD1101" s="44">
        <v>100</v>
      </c>
      <c r="AE1101" s="45" t="s">
        <v>3848</v>
      </c>
      <c r="AF1101" s="13"/>
    </row>
    <row r="1102" spans="2:32" ht="76.5">
      <c r="B1102" s="13"/>
      <c r="C1102" s="39" t="s">
        <v>3849</v>
      </c>
      <c r="D1102" s="39" t="s">
        <v>3850</v>
      </c>
      <c r="E1102" s="40" t="s">
        <v>37</v>
      </c>
      <c r="F1102" s="40" t="s">
        <v>1</v>
      </c>
      <c r="G1102" s="40" t="s">
        <v>955</v>
      </c>
      <c r="H1102" s="41" t="s">
        <v>39</v>
      </c>
      <c r="I1102" s="41" t="s">
        <v>40</v>
      </c>
      <c r="J1102" s="42" t="s">
        <v>41</v>
      </c>
      <c r="K1102" s="41" t="s">
        <v>1055</v>
      </c>
      <c r="L1102" s="43" t="s">
        <v>3841</v>
      </c>
      <c r="M1102" s="41" t="s">
        <v>43</v>
      </c>
      <c r="N1102" s="41" t="s">
        <v>3842</v>
      </c>
      <c r="O1102" s="41" t="s">
        <v>146</v>
      </c>
      <c r="P1102" s="43" t="s">
        <v>46</v>
      </c>
      <c r="Q1102" s="43" t="s">
        <v>3548</v>
      </c>
      <c r="R1102" s="41">
        <v>117325655</v>
      </c>
      <c r="S1102" s="41">
        <v>117292444.94</v>
      </c>
      <c r="T1102" s="41">
        <v>117292444.94</v>
      </c>
      <c r="U1102" s="41">
        <v>117243313.89</v>
      </c>
      <c r="V1102" s="41">
        <v>117243313.89</v>
      </c>
      <c r="W1102" s="41">
        <v>117213250.77</v>
      </c>
      <c r="X1102" s="41">
        <v>117213250.77</v>
      </c>
      <c r="Y1102" s="44">
        <f t="shared" si="17"/>
        <v>99.932481439839961</v>
      </c>
      <c r="Z1102" s="43">
        <v>0</v>
      </c>
      <c r="AA1102" s="43" t="s">
        <v>510</v>
      </c>
      <c r="AB1102" s="37">
        <v>0</v>
      </c>
      <c r="AC1102" s="44">
        <v>100</v>
      </c>
      <c r="AD1102" s="44">
        <v>99.93</v>
      </c>
      <c r="AE1102" s="45" t="s">
        <v>3851</v>
      </c>
      <c r="AF1102" s="13"/>
    </row>
    <row r="1103" spans="2:32" ht="76.5">
      <c r="B1103" s="13"/>
      <c r="C1103" s="39" t="s">
        <v>3852</v>
      </c>
      <c r="D1103" s="39" t="s">
        <v>3853</v>
      </c>
      <c r="E1103" s="40" t="s">
        <v>37</v>
      </c>
      <c r="F1103" s="40" t="s">
        <v>1</v>
      </c>
      <c r="G1103" s="40" t="s">
        <v>955</v>
      </c>
      <c r="H1103" s="41" t="s">
        <v>39</v>
      </c>
      <c r="I1103" s="41" t="s">
        <v>40</v>
      </c>
      <c r="J1103" s="42" t="s">
        <v>41</v>
      </c>
      <c r="K1103" s="41" t="s">
        <v>1055</v>
      </c>
      <c r="L1103" s="43" t="s">
        <v>3854</v>
      </c>
      <c r="M1103" s="41" t="s">
        <v>43</v>
      </c>
      <c r="N1103" s="41" t="s">
        <v>3842</v>
      </c>
      <c r="O1103" s="41" t="s">
        <v>146</v>
      </c>
      <c r="P1103" s="43" t="s">
        <v>46</v>
      </c>
      <c r="Q1103" s="43" t="s">
        <v>3548</v>
      </c>
      <c r="R1103" s="41">
        <v>6919367</v>
      </c>
      <c r="S1103" s="41">
        <v>6919367</v>
      </c>
      <c r="T1103" s="41">
        <v>6919367</v>
      </c>
      <c r="U1103" s="41">
        <v>6917706</v>
      </c>
      <c r="V1103" s="41">
        <v>6917706</v>
      </c>
      <c r="W1103" s="41">
        <v>6917706</v>
      </c>
      <c r="X1103" s="41">
        <v>6917706</v>
      </c>
      <c r="Y1103" s="44">
        <f t="shared" si="17"/>
        <v>99.97599491398563</v>
      </c>
      <c r="Z1103" s="43">
        <v>0</v>
      </c>
      <c r="AA1103" s="43" t="s">
        <v>510</v>
      </c>
      <c r="AB1103" s="37">
        <v>0</v>
      </c>
      <c r="AC1103" s="44">
        <v>100</v>
      </c>
      <c r="AD1103" s="44">
        <v>99.98</v>
      </c>
      <c r="AE1103" s="45" t="s">
        <v>3851</v>
      </c>
      <c r="AF1103" s="13"/>
    </row>
    <row r="1104" spans="2:32" ht="76.5">
      <c r="B1104" s="13"/>
      <c r="C1104" s="39" t="s">
        <v>3855</v>
      </c>
      <c r="D1104" s="39" t="s">
        <v>3856</v>
      </c>
      <c r="E1104" s="40" t="s">
        <v>37</v>
      </c>
      <c r="F1104" s="40" t="s">
        <v>1</v>
      </c>
      <c r="G1104" s="40" t="s">
        <v>955</v>
      </c>
      <c r="H1104" s="41" t="s">
        <v>39</v>
      </c>
      <c r="I1104" s="41" t="s">
        <v>40</v>
      </c>
      <c r="J1104" s="42" t="s">
        <v>41</v>
      </c>
      <c r="K1104" s="41" t="s">
        <v>1055</v>
      </c>
      <c r="L1104" s="43" t="s">
        <v>3857</v>
      </c>
      <c r="M1104" s="41" t="s">
        <v>43</v>
      </c>
      <c r="N1104" s="41" t="s">
        <v>3858</v>
      </c>
      <c r="O1104" s="41" t="s">
        <v>146</v>
      </c>
      <c r="P1104" s="43" t="s">
        <v>46</v>
      </c>
      <c r="Q1104" s="43" t="s">
        <v>3548</v>
      </c>
      <c r="R1104" s="41">
        <v>16944426</v>
      </c>
      <c r="S1104" s="41">
        <v>16938610.260000002</v>
      </c>
      <c r="T1104" s="41">
        <v>16938610.260000002</v>
      </c>
      <c r="U1104" s="41">
        <v>16897373.07</v>
      </c>
      <c r="V1104" s="41">
        <v>16897373.07</v>
      </c>
      <c r="W1104" s="41">
        <v>16750074</v>
      </c>
      <c r="X1104" s="41">
        <v>16750074</v>
      </c>
      <c r="Y1104" s="44">
        <f t="shared" si="17"/>
        <v>98.886943750956803</v>
      </c>
      <c r="Z1104" s="43">
        <v>0</v>
      </c>
      <c r="AA1104" s="43" t="s">
        <v>510</v>
      </c>
      <c r="AB1104" s="37">
        <v>0</v>
      </c>
      <c r="AC1104" s="44">
        <v>100</v>
      </c>
      <c r="AD1104" s="44">
        <v>98.89</v>
      </c>
      <c r="AE1104" s="45" t="s">
        <v>3851</v>
      </c>
      <c r="AF1104" s="13"/>
    </row>
    <row r="1105" spans="2:32" ht="63.75">
      <c r="B1105" s="13"/>
      <c r="C1105" s="39" t="s">
        <v>3859</v>
      </c>
      <c r="D1105" s="39" t="s">
        <v>3860</v>
      </c>
      <c r="E1105" s="40" t="s">
        <v>37</v>
      </c>
      <c r="F1105" s="40" t="s">
        <v>1</v>
      </c>
      <c r="G1105" s="40" t="s">
        <v>955</v>
      </c>
      <c r="H1105" s="41" t="s">
        <v>39</v>
      </c>
      <c r="I1105" s="41" t="s">
        <v>40</v>
      </c>
      <c r="J1105" s="42" t="s">
        <v>41</v>
      </c>
      <c r="K1105" s="41" t="s">
        <v>1055</v>
      </c>
      <c r="L1105" s="43" t="s">
        <v>3854</v>
      </c>
      <c r="M1105" s="41" t="s">
        <v>43</v>
      </c>
      <c r="N1105" s="41" t="s">
        <v>3842</v>
      </c>
      <c r="O1105" s="41" t="s">
        <v>146</v>
      </c>
      <c r="P1105" s="43" t="s">
        <v>46</v>
      </c>
      <c r="Q1105" s="43" t="s">
        <v>3515</v>
      </c>
      <c r="R1105" s="41">
        <v>7013650</v>
      </c>
      <c r="S1105" s="41">
        <v>7013650</v>
      </c>
      <c r="T1105" s="41">
        <v>7013650</v>
      </c>
      <c r="U1105" s="41">
        <v>6859789.8399999999</v>
      </c>
      <c r="V1105" s="41">
        <v>6859789.8399999999</v>
      </c>
      <c r="W1105" s="41">
        <v>6859789.8399999999</v>
      </c>
      <c r="X1105" s="41">
        <v>6859789.8399999999</v>
      </c>
      <c r="Y1105" s="44">
        <f t="shared" si="17"/>
        <v>97.806275477105359</v>
      </c>
      <c r="Z1105" s="43">
        <v>0</v>
      </c>
      <c r="AA1105" s="43" t="s">
        <v>510</v>
      </c>
      <c r="AB1105" s="37">
        <v>0</v>
      </c>
      <c r="AC1105" s="44">
        <v>100</v>
      </c>
      <c r="AD1105" s="44">
        <v>97.81</v>
      </c>
      <c r="AE1105" s="45" t="s">
        <v>3861</v>
      </c>
      <c r="AF1105" s="13"/>
    </row>
    <row r="1106" spans="2:32" ht="63.75">
      <c r="B1106" s="13"/>
      <c r="C1106" s="39" t="s">
        <v>3862</v>
      </c>
      <c r="D1106" s="39" t="s">
        <v>3863</v>
      </c>
      <c r="E1106" s="40" t="s">
        <v>37</v>
      </c>
      <c r="F1106" s="40" t="s">
        <v>1</v>
      </c>
      <c r="G1106" s="40" t="s">
        <v>955</v>
      </c>
      <c r="H1106" s="41" t="s">
        <v>39</v>
      </c>
      <c r="I1106" s="41" t="s">
        <v>40</v>
      </c>
      <c r="J1106" s="42" t="s">
        <v>41</v>
      </c>
      <c r="K1106" s="41" t="s">
        <v>1055</v>
      </c>
      <c r="L1106" s="43" t="s">
        <v>3864</v>
      </c>
      <c r="M1106" s="41" t="s">
        <v>43</v>
      </c>
      <c r="N1106" s="41" t="s">
        <v>3842</v>
      </c>
      <c r="O1106" s="41" t="s">
        <v>146</v>
      </c>
      <c r="P1106" s="43" t="s">
        <v>46</v>
      </c>
      <c r="Q1106" s="43" t="s">
        <v>3515</v>
      </c>
      <c r="R1106" s="41">
        <v>6782855</v>
      </c>
      <c r="S1106" s="41">
        <v>6782855</v>
      </c>
      <c r="T1106" s="41">
        <v>6782855</v>
      </c>
      <c r="U1106" s="41">
        <v>6654704.3300000001</v>
      </c>
      <c r="V1106" s="41">
        <v>6653851.6200000001</v>
      </c>
      <c r="W1106" s="41">
        <v>6653851.6200000001</v>
      </c>
      <c r="X1106" s="41">
        <v>6653851.6200000001</v>
      </c>
      <c r="Y1106" s="44">
        <f t="shared" si="17"/>
        <v>98.098096155674867</v>
      </c>
      <c r="Z1106" s="43">
        <v>0</v>
      </c>
      <c r="AA1106" s="43" t="s">
        <v>510</v>
      </c>
      <c r="AB1106" s="37">
        <v>0</v>
      </c>
      <c r="AC1106" s="44">
        <v>100</v>
      </c>
      <c r="AD1106" s="44">
        <v>98.1</v>
      </c>
      <c r="AE1106" s="45" t="s">
        <v>3865</v>
      </c>
      <c r="AF1106" s="13"/>
    </row>
    <row r="1107" spans="2:32" ht="63.75">
      <c r="B1107" s="13"/>
      <c r="C1107" s="39" t="s">
        <v>3866</v>
      </c>
      <c r="D1107" s="39" t="s">
        <v>3867</v>
      </c>
      <c r="E1107" s="40" t="s">
        <v>37</v>
      </c>
      <c r="F1107" s="40" t="s">
        <v>1</v>
      </c>
      <c r="G1107" s="40" t="s">
        <v>955</v>
      </c>
      <c r="H1107" s="41" t="s">
        <v>39</v>
      </c>
      <c r="I1107" s="41" t="s">
        <v>40</v>
      </c>
      <c r="J1107" s="42" t="s">
        <v>41</v>
      </c>
      <c r="K1107" s="41" t="s">
        <v>1055</v>
      </c>
      <c r="L1107" s="43" t="s">
        <v>3857</v>
      </c>
      <c r="M1107" s="41" t="s">
        <v>43</v>
      </c>
      <c r="N1107" s="41" t="s">
        <v>3842</v>
      </c>
      <c r="O1107" s="41" t="s">
        <v>146</v>
      </c>
      <c r="P1107" s="43" t="s">
        <v>46</v>
      </c>
      <c r="Q1107" s="43" t="s">
        <v>3515</v>
      </c>
      <c r="R1107" s="41">
        <v>1150216</v>
      </c>
      <c r="S1107" s="41">
        <v>1684833.34</v>
      </c>
      <c r="T1107" s="41">
        <v>1684833.34</v>
      </c>
      <c r="U1107" s="41">
        <v>1489013.35</v>
      </c>
      <c r="V1107" s="41">
        <v>1489013.35</v>
      </c>
      <c r="W1107" s="41">
        <v>1489013.35</v>
      </c>
      <c r="X1107" s="41">
        <v>1489013.35</v>
      </c>
      <c r="Y1107" s="44">
        <f t="shared" si="17"/>
        <v>88.377486048560755</v>
      </c>
      <c r="Z1107" s="43">
        <v>0</v>
      </c>
      <c r="AA1107" s="43" t="s">
        <v>510</v>
      </c>
      <c r="AB1107" s="37">
        <v>0</v>
      </c>
      <c r="AC1107" s="44">
        <v>100</v>
      </c>
      <c r="AD1107" s="44">
        <v>88.38</v>
      </c>
      <c r="AE1107" s="45" t="s">
        <v>3861</v>
      </c>
      <c r="AF1107" s="13"/>
    </row>
    <row r="1108" spans="2:32" ht="63.75">
      <c r="B1108" s="13"/>
      <c r="C1108" s="39" t="s">
        <v>3868</v>
      </c>
      <c r="D1108" s="39" t="s">
        <v>3869</v>
      </c>
      <c r="E1108" s="40" t="s">
        <v>37</v>
      </c>
      <c r="F1108" s="40" t="s">
        <v>1</v>
      </c>
      <c r="G1108" s="40" t="s">
        <v>955</v>
      </c>
      <c r="H1108" s="41" t="s">
        <v>39</v>
      </c>
      <c r="I1108" s="41" t="s">
        <v>40</v>
      </c>
      <c r="J1108" s="42" t="s">
        <v>41</v>
      </c>
      <c r="K1108" s="41" t="s">
        <v>1055</v>
      </c>
      <c r="L1108" s="43" t="s">
        <v>1056</v>
      </c>
      <c r="M1108" s="41" t="s">
        <v>43</v>
      </c>
      <c r="N1108" s="41" t="s">
        <v>3842</v>
      </c>
      <c r="O1108" s="41" t="s">
        <v>146</v>
      </c>
      <c r="P1108" s="43" t="s">
        <v>46</v>
      </c>
      <c r="Q1108" s="43" t="s">
        <v>3515</v>
      </c>
      <c r="R1108" s="41">
        <v>35214116</v>
      </c>
      <c r="S1108" s="41">
        <v>35205354.170000002</v>
      </c>
      <c r="T1108" s="41">
        <v>35205354.170000002</v>
      </c>
      <c r="U1108" s="41">
        <v>34941651.509999998</v>
      </c>
      <c r="V1108" s="41">
        <v>34923865.799999997</v>
      </c>
      <c r="W1108" s="41">
        <v>34923865.799999997</v>
      </c>
      <c r="X1108" s="41">
        <v>34878985.490000002</v>
      </c>
      <c r="Y1108" s="44">
        <f t="shared" si="17"/>
        <v>99.200438749626684</v>
      </c>
      <c r="Z1108" s="43">
        <v>0</v>
      </c>
      <c r="AA1108" s="43" t="s">
        <v>510</v>
      </c>
      <c r="AB1108" s="37">
        <v>0</v>
      </c>
      <c r="AC1108" s="44">
        <v>100</v>
      </c>
      <c r="AD1108" s="44">
        <v>99.2</v>
      </c>
      <c r="AE1108" s="45" t="s">
        <v>3861</v>
      </c>
      <c r="AF1108" s="13"/>
    </row>
    <row r="1109" spans="2:32" ht="63.75">
      <c r="B1109" s="13"/>
      <c r="C1109" s="39" t="s">
        <v>3870</v>
      </c>
      <c r="D1109" s="39" t="s">
        <v>3871</v>
      </c>
      <c r="E1109" s="40" t="s">
        <v>37</v>
      </c>
      <c r="F1109" s="40" t="s">
        <v>1</v>
      </c>
      <c r="G1109" s="40" t="s">
        <v>955</v>
      </c>
      <c r="H1109" s="41" t="s">
        <v>39</v>
      </c>
      <c r="I1109" s="41" t="s">
        <v>40</v>
      </c>
      <c r="J1109" s="42" t="s">
        <v>41</v>
      </c>
      <c r="K1109" s="41" t="s">
        <v>1055</v>
      </c>
      <c r="L1109" s="43" t="s">
        <v>3872</v>
      </c>
      <c r="M1109" s="41" t="s">
        <v>43</v>
      </c>
      <c r="N1109" s="41" t="s">
        <v>3842</v>
      </c>
      <c r="O1109" s="41" t="s">
        <v>146</v>
      </c>
      <c r="P1109" s="43" t="s">
        <v>46</v>
      </c>
      <c r="Q1109" s="43" t="s">
        <v>3515</v>
      </c>
      <c r="R1109" s="41">
        <v>5400000</v>
      </c>
      <c r="S1109" s="41">
        <v>30085000</v>
      </c>
      <c r="T1109" s="41">
        <v>30085000</v>
      </c>
      <c r="U1109" s="41">
        <v>29722986.609999999</v>
      </c>
      <c r="V1109" s="41">
        <v>29722986.609999999</v>
      </c>
      <c r="W1109" s="41">
        <v>29722986.609999999</v>
      </c>
      <c r="X1109" s="41">
        <v>29722986.609999999</v>
      </c>
      <c r="Y1109" s="44">
        <f t="shared" si="17"/>
        <v>98.796698055509395</v>
      </c>
      <c r="Z1109" s="43">
        <v>0</v>
      </c>
      <c r="AA1109" s="43" t="s">
        <v>510</v>
      </c>
      <c r="AB1109" s="37">
        <v>0</v>
      </c>
      <c r="AC1109" s="44">
        <v>100</v>
      </c>
      <c r="AD1109" s="44">
        <v>99.8</v>
      </c>
      <c r="AE1109" s="45" t="s">
        <v>3861</v>
      </c>
      <c r="AF1109" s="13"/>
    </row>
    <row r="1110" spans="2:32" ht="63.75">
      <c r="B1110" s="13"/>
      <c r="C1110" s="39" t="s">
        <v>3873</v>
      </c>
      <c r="D1110" s="39" t="s">
        <v>3874</v>
      </c>
      <c r="E1110" s="40" t="s">
        <v>37</v>
      </c>
      <c r="F1110" s="40" t="s">
        <v>1</v>
      </c>
      <c r="G1110" s="40" t="s">
        <v>955</v>
      </c>
      <c r="H1110" s="41" t="s">
        <v>39</v>
      </c>
      <c r="I1110" s="41" t="s">
        <v>40</v>
      </c>
      <c r="J1110" s="42" t="s">
        <v>41</v>
      </c>
      <c r="K1110" s="41" t="s">
        <v>1055</v>
      </c>
      <c r="L1110" s="43" t="s">
        <v>3875</v>
      </c>
      <c r="M1110" s="41" t="s">
        <v>43</v>
      </c>
      <c r="N1110" s="41" t="s">
        <v>3842</v>
      </c>
      <c r="O1110" s="41" t="s">
        <v>146</v>
      </c>
      <c r="P1110" s="43" t="s">
        <v>46</v>
      </c>
      <c r="Q1110" s="43" t="s">
        <v>3515</v>
      </c>
      <c r="R1110" s="41">
        <v>9871500</v>
      </c>
      <c r="S1110" s="41">
        <v>17400864.23</v>
      </c>
      <c r="T1110" s="41">
        <v>17400864.23</v>
      </c>
      <c r="U1110" s="41">
        <v>16686736.630000001</v>
      </c>
      <c r="V1110" s="41">
        <v>16610708.75</v>
      </c>
      <c r="W1110" s="41">
        <v>16500321.07</v>
      </c>
      <c r="X1110" s="41">
        <v>16500321.07</v>
      </c>
      <c r="Y1110" s="44">
        <f t="shared" si="17"/>
        <v>94.824721645448989</v>
      </c>
      <c r="Z1110" s="43">
        <v>0</v>
      </c>
      <c r="AA1110" s="43" t="s">
        <v>510</v>
      </c>
      <c r="AB1110" s="37">
        <v>0</v>
      </c>
      <c r="AC1110" s="44">
        <v>100</v>
      </c>
      <c r="AD1110" s="44">
        <v>94.82</v>
      </c>
      <c r="AE1110" s="45" t="s">
        <v>3861</v>
      </c>
      <c r="AF1110" s="13"/>
    </row>
    <row r="1111" spans="2:32" ht="63.75">
      <c r="B1111" s="13"/>
      <c r="C1111" s="39" t="s">
        <v>3876</v>
      </c>
      <c r="D1111" s="39" t="s">
        <v>3877</v>
      </c>
      <c r="E1111" s="40" t="s">
        <v>37</v>
      </c>
      <c r="F1111" s="40" t="s">
        <v>1</v>
      </c>
      <c r="G1111" s="40" t="s">
        <v>955</v>
      </c>
      <c r="H1111" s="41" t="s">
        <v>39</v>
      </c>
      <c r="I1111" s="41" t="s">
        <v>40</v>
      </c>
      <c r="J1111" s="42" t="s">
        <v>41</v>
      </c>
      <c r="K1111" s="41" t="s">
        <v>1055</v>
      </c>
      <c r="L1111" s="43" t="s">
        <v>3878</v>
      </c>
      <c r="M1111" s="41" t="s">
        <v>43</v>
      </c>
      <c r="N1111" s="41" t="s">
        <v>3842</v>
      </c>
      <c r="O1111" s="41" t="s">
        <v>146</v>
      </c>
      <c r="P1111" s="43" t="s">
        <v>46</v>
      </c>
      <c r="Q1111" s="43" t="s">
        <v>3515</v>
      </c>
      <c r="R1111" s="41">
        <v>9120874</v>
      </c>
      <c r="S1111" s="41">
        <v>9120874</v>
      </c>
      <c r="T1111" s="41">
        <v>9120874</v>
      </c>
      <c r="U1111" s="41">
        <v>9113781.4000000004</v>
      </c>
      <c r="V1111" s="41">
        <v>9113781.4000000004</v>
      </c>
      <c r="W1111" s="41">
        <v>9113781.4000000004</v>
      </c>
      <c r="X1111" s="41">
        <v>9113781.4000000004</v>
      </c>
      <c r="Y1111" s="44">
        <f t="shared" si="17"/>
        <v>99.922237715376838</v>
      </c>
      <c r="Z1111" s="43">
        <v>0</v>
      </c>
      <c r="AA1111" s="43" t="s">
        <v>510</v>
      </c>
      <c r="AB1111" s="37">
        <v>0</v>
      </c>
      <c r="AC1111" s="44">
        <v>100</v>
      </c>
      <c r="AD1111" s="44">
        <v>99.92</v>
      </c>
      <c r="AE1111" s="45" t="s">
        <v>3861</v>
      </c>
      <c r="AF1111" s="13"/>
    </row>
    <row r="1112" spans="2:32" ht="63.75">
      <c r="B1112" s="13"/>
      <c r="C1112" s="39" t="s">
        <v>3879</v>
      </c>
      <c r="D1112" s="39" t="s">
        <v>3880</v>
      </c>
      <c r="E1112" s="40" t="s">
        <v>37</v>
      </c>
      <c r="F1112" s="40" t="s">
        <v>1</v>
      </c>
      <c r="G1112" s="40" t="s">
        <v>955</v>
      </c>
      <c r="H1112" s="41" t="s">
        <v>39</v>
      </c>
      <c r="I1112" s="41" t="s">
        <v>40</v>
      </c>
      <c r="J1112" s="42" t="s">
        <v>41</v>
      </c>
      <c r="K1112" s="41" t="s">
        <v>1055</v>
      </c>
      <c r="L1112" s="43" t="s">
        <v>3881</v>
      </c>
      <c r="M1112" s="41" t="s">
        <v>43</v>
      </c>
      <c r="N1112" s="41" t="s">
        <v>3842</v>
      </c>
      <c r="O1112" s="41" t="s">
        <v>146</v>
      </c>
      <c r="P1112" s="43" t="s">
        <v>46</v>
      </c>
      <c r="Q1112" s="43" t="s">
        <v>3515</v>
      </c>
      <c r="R1112" s="41">
        <v>5635143</v>
      </c>
      <c r="S1112" s="41">
        <v>5665738.9800000004</v>
      </c>
      <c r="T1112" s="41">
        <v>5665738.9800000004</v>
      </c>
      <c r="U1112" s="41">
        <v>5512920.5899999999</v>
      </c>
      <c r="V1112" s="41">
        <v>5512920.5899999999</v>
      </c>
      <c r="W1112" s="41">
        <v>5512920.5899999999</v>
      </c>
      <c r="X1112" s="41">
        <v>5512920.5899999999</v>
      </c>
      <c r="Y1112" s="44">
        <f t="shared" si="17"/>
        <v>97.302763319322551</v>
      </c>
      <c r="Z1112" s="43">
        <v>0</v>
      </c>
      <c r="AA1112" s="43" t="s">
        <v>510</v>
      </c>
      <c r="AB1112" s="37">
        <v>0</v>
      </c>
      <c r="AC1112" s="44">
        <v>100</v>
      </c>
      <c r="AD1112" s="44">
        <v>97.3</v>
      </c>
      <c r="AE1112" s="45" t="s">
        <v>3861</v>
      </c>
      <c r="AF1112" s="13"/>
    </row>
    <row r="1113" spans="2:32" ht="63.75">
      <c r="B1113" s="13"/>
      <c r="C1113" s="39" t="s">
        <v>3882</v>
      </c>
      <c r="D1113" s="39" t="s">
        <v>3883</v>
      </c>
      <c r="E1113" s="40" t="s">
        <v>37</v>
      </c>
      <c r="F1113" s="40" t="s">
        <v>1</v>
      </c>
      <c r="G1113" s="40" t="s">
        <v>955</v>
      </c>
      <c r="H1113" s="41" t="s">
        <v>39</v>
      </c>
      <c r="I1113" s="41" t="s">
        <v>40</v>
      </c>
      <c r="J1113" s="42" t="s">
        <v>41</v>
      </c>
      <c r="K1113" s="41" t="s">
        <v>1055</v>
      </c>
      <c r="L1113" s="43" t="s">
        <v>3884</v>
      </c>
      <c r="M1113" s="41" t="s">
        <v>43</v>
      </c>
      <c r="N1113" s="41" t="s">
        <v>3842</v>
      </c>
      <c r="O1113" s="41" t="s">
        <v>146</v>
      </c>
      <c r="P1113" s="43" t="s">
        <v>46</v>
      </c>
      <c r="Q1113" s="43" t="s">
        <v>3515</v>
      </c>
      <c r="R1113" s="41">
        <v>5939589</v>
      </c>
      <c r="S1113" s="41">
        <v>5939589</v>
      </c>
      <c r="T1113" s="41">
        <v>5939589</v>
      </c>
      <c r="U1113" s="41">
        <v>5937183.8499999996</v>
      </c>
      <c r="V1113" s="41">
        <v>5937183.8499999996</v>
      </c>
      <c r="W1113" s="41">
        <v>5937183.8499999996</v>
      </c>
      <c r="X1113" s="41">
        <v>5937183.8499999996</v>
      </c>
      <c r="Y1113" s="44">
        <f t="shared" si="17"/>
        <v>99.959506457433321</v>
      </c>
      <c r="Z1113" s="43">
        <v>0</v>
      </c>
      <c r="AA1113" s="43" t="s">
        <v>510</v>
      </c>
      <c r="AB1113" s="37">
        <v>0</v>
      </c>
      <c r="AC1113" s="44">
        <v>100</v>
      </c>
      <c r="AD1113" s="44">
        <v>99.96</v>
      </c>
      <c r="AE1113" s="45" t="s">
        <v>3861</v>
      </c>
      <c r="AF1113" s="13"/>
    </row>
    <row r="1114" spans="2:32" ht="63.75">
      <c r="B1114" s="13"/>
      <c r="C1114" s="39" t="s">
        <v>3885</v>
      </c>
      <c r="D1114" s="39" t="s">
        <v>3886</v>
      </c>
      <c r="E1114" s="40" t="s">
        <v>37</v>
      </c>
      <c r="F1114" s="40" t="s">
        <v>1</v>
      </c>
      <c r="G1114" s="40" t="s">
        <v>955</v>
      </c>
      <c r="H1114" s="41" t="s">
        <v>39</v>
      </c>
      <c r="I1114" s="41" t="s">
        <v>40</v>
      </c>
      <c r="J1114" s="42" t="s">
        <v>41</v>
      </c>
      <c r="K1114" s="41" t="s">
        <v>1055</v>
      </c>
      <c r="L1114" s="43" t="s">
        <v>3841</v>
      </c>
      <c r="M1114" s="41" t="s">
        <v>43</v>
      </c>
      <c r="N1114" s="41" t="s">
        <v>3842</v>
      </c>
      <c r="O1114" s="41" t="s">
        <v>146</v>
      </c>
      <c r="P1114" s="43" t="s">
        <v>46</v>
      </c>
      <c r="Q1114" s="43" t="s">
        <v>3515</v>
      </c>
      <c r="R1114" s="41">
        <v>900000</v>
      </c>
      <c r="S1114" s="41">
        <v>900000</v>
      </c>
      <c r="T1114" s="41">
        <v>900000</v>
      </c>
      <c r="U1114" s="41">
        <v>479540.62</v>
      </c>
      <c r="V1114" s="41">
        <v>479540.62</v>
      </c>
      <c r="W1114" s="41">
        <v>479540.62</v>
      </c>
      <c r="X1114" s="41">
        <v>479540.62</v>
      </c>
      <c r="Y1114" s="44">
        <f t="shared" si="17"/>
        <v>53.282291111111114</v>
      </c>
      <c r="Z1114" s="43">
        <v>0</v>
      </c>
      <c r="AA1114" s="43" t="s">
        <v>510</v>
      </c>
      <c r="AB1114" s="37">
        <v>0</v>
      </c>
      <c r="AC1114" s="44">
        <v>100</v>
      </c>
      <c r="AD1114" s="44">
        <v>53.28</v>
      </c>
      <c r="AE1114" s="45" t="s">
        <v>3861</v>
      </c>
      <c r="AF1114" s="13"/>
    </row>
    <row r="1115" spans="2:32" ht="63.75">
      <c r="B1115" s="13"/>
      <c r="C1115" s="39" t="s">
        <v>3887</v>
      </c>
      <c r="D1115" s="39" t="s">
        <v>3888</v>
      </c>
      <c r="E1115" s="40" t="s">
        <v>37</v>
      </c>
      <c r="F1115" s="40" t="s">
        <v>1</v>
      </c>
      <c r="G1115" s="40" t="s">
        <v>955</v>
      </c>
      <c r="H1115" s="41" t="s">
        <v>39</v>
      </c>
      <c r="I1115" s="41" t="s">
        <v>40</v>
      </c>
      <c r="J1115" s="42" t="s">
        <v>41</v>
      </c>
      <c r="K1115" s="41" t="s">
        <v>1055</v>
      </c>
      <c r="L1115" s="43" t="s">
        <v>3889</v>
      </c>
      <c r="M1115" s="41" t="s">
        <v>43</v>
      </c>
      <c r="N1115" s="41" t="s">
        <v>3842</v>
      </c>
      <c r="O1115" s="41" t="s">
        <v>146</v>
      </c>
      <c r="P1115" s="43" t="s">
        <v>46</v>
      </c>
      <c r="Q1115" s="43" t="s">
        <v>3515</v>
      </c>
      <c r="R1115" s="41">
        <v>71227240</v>
      </c>
      <c r="S1115" s="41">
        <v>80131341.620000005</v>
      </c>
      <c r="T1115" s="41">
        <v>80131341.620000005</v>
      </c>
      <c r="U1115" s="41">
        <v>78188172.079999998</v>
      </c>
      <c r="V1115" s="41">
        <v>78187441.280000001</v>
      </c>
      <c r="W1115" s="41">
        <v>78082043.640000001</v>
      </c>
      <c r="X1115" s="41">
        <v>78063973.140000001</v>
      </c>
      <c r="Y1115" s="44">
        <f t="shared" si="17"/>
        <v>97.442576227266713</v>
      </c>
      <c r="Z1115" s="43">
        <v>0</v>
      </c>
      <c r="AA1115" s="43" t="s">
        <v>510</v>
      </c>
      <c r="AB1115" s="37">
        <v>0</v>
      </c>
      <c r="AC1115" s="44">
        <v>100</v>
      </c>
      <c r="AD1115" s="44">
        <v>97.44</v>
      </c>
      <c r="AE1115" s="45" t="s">
        <v>3861</v>
      </c>
      <c r="AF1115" s="13"/>
    </row>
    <row r="1116" spans="2:32" ht="63.75">
      <c r="B1116" s="13"/>
      <c r="C1116" s="39" t="s">
        <v>3890</v>
      </c>
      <c r="D1116" s="39" t="s">
        <v>3891</v>
      </c>
      <c r="E1116" s="40" t="s">
        <v>37</v>
      </c>
      <c r="F1116" s="40" t="s">
        <v>1</v>
      </c>
      <c r="G1116" s="40" t="s">
        <v>955</v>
      </c>
      <c r="H1116" s="41" t="s">
        <v>39</v>
      </c>
      <c r="I1116" s="41" t="s">
        <v>40</v>
      </c>
      <c r="J1116" s="42" t="s">
        <v>41</v>
      </c>
      <c r="K1116" s="41" t="s">
        <v>1055</v>
      </c>
      <c r="L1116" s="43" t="s">
        <v>3892</v>
      </c>
      <c r="M1116" s="41" t="s">
        <v>43</v>
      </c>
      <c r="N1116" s="41" t="s">
        <v>3893</v>
      </c>
      <c r="O1116" s="41" t="s">
        <v>146</v>
      </c>
      <c r="P1116" s="43" t="s">
        <v>46</v>
      </c>
      <c r="Q1116" s="43" t="s">
        <v>3515</v>
      </c>
      <c r="R1116" s="41">
        <v>8406863.6600000001</v>
      </c>
      <c r="S1116" s="41">
        <v>8406863.6600000001</v>
      </c>
      <c r="T1116" s="41">
        <v>8406863.6600000001</v>
      </c>
      <c r="U1116" s="41">
        <v>8352965.1500000004</v>
      </c>
      <c r="V1116" s="41">
        <v>8352965.1500000004</v>
      </c>
      <c r="W1116" s="41">
        <v>8352965.1500000004</v>
      </c>
      <c r="X1116" s="41">
        <v>8352965.1500000004</v>
      </c>
      <c r="Y1116" s="44">
        <f t="shared" si="17"/>
        <v>99.358874936244661</v>
      </c>
      <c r="Z1116" s="43">
        <v>0</v>
      </c>
      <c r="AA1116" s="43" t="s">
        <v>510</v>
      </c>
      <c r="AB1116" s="37">
        <v>0</v>
      </c>
      <c r="AC1116" s="44">
        <v>0</v>
      </c>
      <c r="AD1116" s="44">
        <v>99.36</v>
      </c>
      <c r="AE1116" s="45" t="s">
        <v>3861</v>
      </c>
      <c r="AF1116" s="13"/>
    </row>
    <row r="1117" spans="2:32" ht="60.75">
      <c r="B1117" s="13"/>
      <c r="C1117" s="39" t="s">
        <v>3894</v>
      </c>
      <c r="D1117" s="39" t="s">
        <v>3895</v>
      </c>
      <c r="E1117" s="40" t="s">
        <v>3896</v>
      </c>
      <c r="F1117" s="40" t="s">
        <v>1</v>
      </c>
      <c r="G1117" s="40" t="s">
        <v>801</v>
      </c>
      <c r="H1117" s="41" t="s">
        <v>39</v>
      </c>
      <c r="I1117" s="41" t="s">
        <v>40</v>
      </c>
      <c r="J1117" s="42" t="s">
        <v>1049</v>
      </c>
      <c r="K1117" s="41" t="s">
        <v>3897</v>
      </c>
      <c r="L1117" s="43" t="s">
        <v>40</v>
      </c>
      <c r="M1117" s="41" t="s">
        <v>1051</v>
      </c>
      <c r="N1117" s="41" t="s">
        <v>1052</v>
      </c>
      <c r="O1117" s="41" t="s">
        <v>329</v>
      </c>
      <c r="P1117" s="43" t="s">
        <v>46</v>
      </c>
      <c r="Q1117" s="43" t="s">
        <v>3515</v>
      </c>
      <c r="R1117" s="41">
        <v>5385662.6100000003</v>
      </c>
      <c r="S1117" s="41">
        <v>5457433.5999999996</v>
      </c>
      <c r="T1117" s="41">
        <v>5457433.5999999996</v>
      </c>
      <c r="U1117" s="41">
        <v>5457433.5999999996</v>
      </c>
      <c r="V1117" s="41">
        <v>5370569.1299999999</v>
      </c>
      <c r="W1117" s="41">
        <v>5370569.1299999999</v>
      </c>
      <c r="X1117" s="41">
        <v>5370569.1299999999</v>
      </c>
      <c r="Y1117" s="44">
        <f t="shared" si="17"/>
        <v>98.408327496646038</v>
      </c>
      <c r="Z1117" s="43">
        <v>0</v>
      </c>
      <c r="AA1117" s="43" t="s">
        <v>510</v>
      </c>
      <c r="AB1117" s="37">
        <v>0</v>
      </c>
      <c r="AC1117" s="44">
        <v>0</v>
      </c>
      <c r="AD1117" s="44">
        <v>100</v>
      </c>
      <c r="AE1117" s="45" t="s">
        <v>3898</v>
      </c>
      <c r="AF1117" s="13"/>
    </row>
    <row r="1118" spans="2:32" ht="60.75">
      <c r="B1118" s="13"/>
      <c r="C1118" s="39" t="s">
        <v>3899</v>
      </c>
      <c r="D1118" s="39" t="s">
        <v>3900</v>
      </c>
      <c r="E1118" s="40" t="s">
        <v>3901</v>
      </c>
      <c r="F1118" s="40" t="s">
        <v>1</v>
      </c>
      <c r="G1118" s="40" t="s">
        <v>1</v>
      </c>
      <c r="H1118" s="41" t="s">
        <v>39</v>
      </c>
      <c r="I1118" s="41" t="s">
        <v>40</v>
      </c>
      <c r="J1118" s="42" t="s">
        <v>1049</v>
      </c>
      <c r="K1118" s="41" t="s">
        <v>3902</v>
      </c>
      <c r="L1118" s="43" t="s">
        <v>40</v>
      </c>
      <c r="M1118" s="41" t="s">
        <v>1051</v>
      </c>
      <c r="N1118" s="41" t="s">
        <v>1052</v>
      </c>
      <c r="O1118" s="41" t="s">
        <v>329</v>
      </c>
      <c r="P1118" s="43" t="s">
        <v>46</v>
      </c>
      <c r="Q1118" s="43" t="s">
        <v>3500</v>
      </c>
      <c r="R1118" s="41">
        <v>20000000</v>
      </c>
      <c r="S1118" s="41">
        <v>21406701.239999998</v>
      </c>
      <c r="T1118" s="41">
        <v>21406701.239999998</v>
      </c>
      <c r="U1118" s="41">
        <v>21406701.239999998</v>
      </c>
      <c r="V1118" s="41">
        <v>21406701.239999998</v>
      </c>
      <c r="W1118" s="41">
        <v>21338726.469999999</v>
      </c>
      <c r="X1118" s="41">
        <v>21338726.469999999</v>
      </c>
      <c r="Y1118" s="44">
        <f t="shared" si="17"/>
        <v>99.682460322877859</v>
      </c>
      <c r="Z1118" s="43">
        <v>0</v>
      </c>
      <c r="AA1118" s="43" t="s">
        <v>510</v>
      </c>
      <c r="AB1118" s="37">
        <v>0</v>
      </c>
      <c r="AC1118" s="44">
        <v>100</v>
      </c>
      <c r="AD1118" s="44">
        <v>99.68</v>
      </c>
      <c r="AE1118" s="45" t="s">
        <v>3903</v>
      </c>
      <c r="AF1118" s="13"/>
    </row>
    <row r="1119" spans="2:32" ht="63.75">
      <c r="B1119" s="13"/>
      <c r="C1119" s="39" t="s">
        <v>3904</v>
      </c>
      <c r="D1119" s="39" t="s">
        <v>3905</v>
      </c>
      <c r="E1119" s="40" t="s">
        <v>37</v>
      </c>
      <c r="F1119" s="40" t="s">
        <v>1</v>
      </c>
      <c r="G1119" s="40" t="s">
        <v>955</v>
      </c>
      <c r="H1119" s="41" t="s">
        <v>39</v>
      </c>
      <c r="I1119" s="41" t="s">
        <v>40</v>
      </c>
      <c r="J1119" s="42" t="s">
        <v>41</v>
      </c>
      <c r="K1119" s="41" t="s">
        <v>1055</v>
      </c>
      <c r="L1119" s="43" t="s">
        <v>3854</v>
      </c>
      <c r="M1119" s="41" t="s">
        <v>43</v>
      </c>
      <c r="N1119" s="41" t="s">
        <v>3842</v>
      </c>
      <c r="O1119" s="41" t="s">
        <v>146</v>
      </c>
      <c r="P1119" s="43" t="s">
        <v>46</v>
      </c>
      <c r="Q1119" s="43" t="s">
        <v>3500</v>
      </c>
      <c r="R1119" s="41">
        <v>16002500</v>
      </c>
      <c r="S1119" s="41">
        <v>25483318.920000002</v>
      </c>
      <c r="T1119" s="41">
        <v>25483318.920000002</v>
      </c>
      <c r="U1119" s="41">
        <v>22871549.129999999</v>
      </c>
      <c r="V1119" s="41">
        <v>22726073.93</v>
      </c>
      <c r="W1119" s="41">
        <v>22726073.93</v>
      </c>
      <c r="X1119" s="41">
        <v>22726073.93</v>
      </c>
      <c r="Y1119" s="44">
        <f t="shared" si="17"/>
        <v>89.180196666470934</v>
      </c>
      <c r="Z1119" s="43">
        <v>0</v>
      </c>
      <c r="AA1119" s="43" t="s">
        <v>510</v>
      </c>
      <c r="AB1119" s="37">
        <v>0</v>
      </c>
      <c r="AC1119" s="44">
        <v>100</v>
      </c>
      <c r="AD1119" s="44">
        <v>89.18</v>
      </c>
      <c r="AE1119" s="45" t="s">
        <v>3861</v>
      </c>
      <c r="AF1119" s="13"/>
    </row>
    <row r="1120" spans="2:32" ht="63.75">
      <c r="B1120" s="13"/>
      <c r="C1120" s="39" t="s">
        <v>3906</v>
      </c>
      <c r="D1120" s="39" t="s">
        <v>3907</v>
      </c>
      <c r="E1120" s="40" t="s">
        <v>37</v>
      </c>
      <c r="F1120" s="40" t="s">
        <v>1</v>
      </c>
      <c r="G1120" s="40" t="s">
        <v>955</v>
      </c>
      <c r="H1120" s="41" t="s">
        <v>39</v>
      </c>
      <c r="I1120" s="41" t="s">
        <v>40</v>
      </c>
      <c r="J1120" s="42" t="s">
        <v>41</v>
      </c>
      <c r="K1120" s="41" t="s">
        <v>1055</v>
      </c>
      <c r="L1120" s="43" t="s">
        <v>3892</v>
      </c>
      <c r="M1120" s="41" t="s">
        <v>43</v>
      </c>
      <c r="N1120" s="41" t="s">
        <v>3842</v>
      </c>
      <c r="O1120" s="41" t="s">
        <v>146</v>
      </c>
      <c r="P1120" s="43" t="s">
        <v>46</v>
      </c>
      <c r="Q1120" s="43" t="s">
        <v>3500</v>
      </c>
      <c r="R1120" s="41">
        <v>5259556.4000000004</v>
      </c>
      <c r="S1120" s="41">
        <v>7486292.7999999998</v>
      </c>
      <c r="T1120" s="41">
        <v>7486292.7999999998</v>
      </c>
      <c r="U1120" s="41">
        <v>7392565.1600000001</v>
      </c>
      <c r="V1120" s="41">
        <v>7392565.1600000001</v>
      </c>
      <c r="W1120" s="41">
        <v>7392565.1600000001</v>
      </c>
      <c r="X1120" s="41">
        <v>7389243.7300000004</v>
      </c>
      <c r="Y1120" s="44">
        <f t="shared" si="17"/>
        <v>98.748009962955223</v>
      </c>
      <c r="Z1120" s="43">
        <v>0</v>
      </c>
      <c r="AA1120" s="43" t="s">
        <v>510</v>
      </c>
      <c r="AB1120" s="37">
        <v>0</v>
      </c>
      <c r="AC1120" s="44">
        <v>100</v>
      </c>
      <c r="AD1120" s="44">
        <v>98.75</v>
      </c>
      <c r="AE1120" s="45" t="s">
        <v>3861</v>
      </c>
      <c r="AF1120" s="13"/>
    </row>
    <row r="1121" spans="2:32" ht="63.75">
      <c r="B1121" s="13"/>
      <c r="C1121" s="39" t="s">
        <v>3908</v>
      </c>
      <c r="D1121" s="39" t="s">
        <v>3909</v>
      </c>
      <c r="E1121" s="40" t="s">
        <v>37</v>
      </c>
      <c r="F1121" s="40" t="s">
        <v>1</v>
      </c>
      <c r="G1121" s="40" t="s">
        <v>955</v>
      </c>
      <c r="H1121" s="41" t="s">
        <v>39</v>
      </c>
      <c r="I1121" s="41" t="s">
        <v>40</v>
      </c>
      <c r="J1121" s="42" t="s">
        <v>41</v>
      </c>
      <c r="K1121" s="41" t="s">
        <v>1055</v>
      </c>
      <c r="L1121" s="43" t="s">
        <v>3910</v>
      </c>
      <c r="M1121" s="41" t="s">
        <v>43</v>
      </c>
      <c r="N1121" s="41" t="s">
        <v>3842</v>
      </c>
      <c r="O1121" s="41" t="s">
        <v>146</v>
      </c>
      <c r="P1121" s="43" t="s">
        <v>46</v>
      </c>
      <c r="Q1121" s="43" t="s">
        <v>3500</v>
      </c>
      <c r="R1121" s="41">
        <v>28928887.879999999</v>
      </c>
      <c r="S1121" s="41">
        <v>30878887.879999999</v>
      </c>
      <c r="T1121" s="41">
        <v>30878887.879999999</v>
      </c>
      <c r="U1121" s="41">
        <v>30854745.010000002</v>
      </c>
      <c r="V1121" s="41">
        <v>30802719.010000002</v>
      </c>
      <c r="W1121" s="41">
        <v>30723834.370000001</v>
      </c>
      <c r="X1121" s="41">
        <v>30719378.390000001</v>
      </c>
      <c r="Y1121" s="44">
        <f t="shared" si="17"/>
        <v>99.497865627147718</v>
      </c>
      <c r="Z1121" s="43">
        <v>0</v>
      </c>
      <c r="AA1121" s="43" t="s">
        <v>510</v>
      </c>
      <c r="AB1121" s="37">
        <v>0</v>
      </c>
      <c r="AC1121" s="44">
        <v>100</v>
      </c>
      <c r="AD1121" s="44">
        <v>99.5</v>
      </c>
      <c r="AE1121" s="45" t="s">
        <v>3861</v>
      </c>
      <c r="AF1121" s="13"/>
    </row>
    <row r="1122" spans="2:32" ht="63.75">
      <c r="B1122" s="13"/>
      <c r="C1122" s="39" t="s">
        <v>3911</v>
      </c>
      <c r="D1122" s="39" t="s">
        <v>3912</v>
      </c>
      <c r="E1122" s="40" t="s">
        <v>37</v>
      </c>
      <c r="F1122" s="40" t="s">
        <v>1</v>
      </c>
      <c r="G1122" s="40" t="s">
        <v>955</v>
      </c>
      <c r="H1122" s="41" t="s">
        <v>39</v>
      </c>
      <c r="I1122" s="41" t="s">
        <v>40</v>
      </c>
      <c r="J1122" s="42" t="s">
        <v>41</v>
      </c>
      <c r="K1122" s="41" t="s">
        <v>1055</v>
      </c>
      <c r="L1122" s="43" t="s">
        <v>3913</v>
      </c>
      <c r="M1122" s="41" t="s">
        <v>43</v>
      </c>
      <c r="N1122" s="41" t="s">
        <v>3842</v>
      </c>
      <c r="O1122" s="41" t="s">
        <v>146</v>
      </c>
      <c r="P1122" s="43" t="s">
        <v>46</v>
      </c>
      <c r="Q1122" s="43" t="s">
        <v>3500</v>
      </c>
      <c r="R1122" s="41">
        <v>10643043</v>
      </c>
      <c r="S1122" s="41">
        <v>10643043</v>
      </c>
      <c r="T1122" s="41">
        <v>10643043</v>
      </c>
      <c r="U1122" s="41">
        <v>10413293.4</v>
      </c>
      <c r="V1122" s="41">
        <v>10392448.199999999</v>
      </c>
      <c r="W1122" s="41">
        <v>10392448.199999999</v>
      </c>
      <c r="X1122" s="41">
        <v>10392448.199999999</v>
      </c>
      <c r="Y1122" s="44">
        <f t="shared" si="17"/>
        <v>97.645459104130268</v>
      </c>
      <c r="Z1122" s="43">
        <v>0</v>
      </c>
      <c r="AA1122" s="43" t="s">
        <v>510</v>
      </c>
      <c r="AB1122" s="37">
        <v>0</v>
      </c>
      <c r="AC1122" s="44">
        <v>100</v>
      </c>
      <c r="AD1122" s="44">
        <v>97.65</v>
      </c>
      <c r="AE1122" s="45" t="s">
        <v>3861</v>
      </c>
      <c r="AF1122" s="13"/>
    </row>
    <row r="1123" spans="2:32" ht="63.75">
      <c r="B1123" s="13"/>
      <c r="C1123" s="39" t="s">
        <v>3914</v>
      </c>
      <c r="D1123" s="39" t="s">
        <v>3915</v>
      </c>
      <c r="E1123" s="40" t="s">
        <v>37</v>
      </c>
      <c r="F1123" s="40" t="s">
        <v>1</v>
      </c>
      <c r="G1123" s="40" t="s">
        <v>955</v>
      </c>
      <c r="H1123" s="41" t="s">
        <v>39</v>
      </c>
      <c r="I1123" s="41" t="s">
        <v>40</v>
      </c>
      <c r="J1123" s="42" t="s">
        <v>41</v>
      </c>
      <c r="K1123" s="41" t="s">
        <v>1055</v>
      </c>
      <c r="L1123" s="43" t="s">
        <v>3916</v>
      </c>
      <c r="M1123" s="41" t="s">
        <v>43</v>
      </c>
      <c r="N1123" s="41" t="s">
        <v>3842</v>
      </c>
      <c r="O1123" s="41" t="s">
        <v>146</v>
      </c>
      <c r="P1123" s="43" t="s">
        <v>46</v>
      </c>
      <c r="Q1123" s="43" t="s">
        <v>3500</v>
      </c>
      <c r="R1123" s="41">
        <v>812000</v>
      </c>
      <c r="S1123" s="41">
        <v>795000</v>
      </c>
      <c r="T1123" s="41">
        <v>795000</v>
      </c>
      <c r="U1123" s="41">
        <v>795000</v>
      </c>
      <c r="V1123" s="41">
        <v>795000</v>
      </c>
      <c r="W1123" s="41">
        <v>795000</v>
      </c>
      <c r="X1123" s="41">
        <v>795000</v>
      </c>
      <c r="Y1123" s="44">
        <f t="shared" si="17"/>
        <v>100</v>
      </c>
      <c r="Z1123" s="43">
        <v>0</v>
      </c>
      <c r="AA1123" s="43" t="s">
        <v>510</v>
      </c>
      <c r="AB1123" s="37">
        <v>0</v>
      </c>
      <c r="AC1123" s="44">
        <v>100</v>
      </c>
      <c r="AD1123" s="44">
        <v>100</v>
      </c>
      <c r="AE1123" s="45" t="s">
        <v>3861</v>
      </c>
      <c r="AF1123" s="13"/>
    </row>
    <row r="1124" spans="2:32" ht="60.75">
      <c r="B1124" s="13"/>
      <c r="C1124" s="39" t="s">
        <v>3917</v>
      </c>
      <c r="D1124" s="39" t="s">
        <v>3918</v>
      </c>
      <c r="E1124" s="40" t="s">
        <v>37</v>
      </c>
      <c r="F1124" s="40" t="s">
        <v>1</v>
      </c>
      <c r="G1124" s="40" t="s">
        <v>955</v>
      </c>
      <c r="H1124" s="41" t="s">
        <v>39</v>
      </c>
      <c r="I1124" s="41" t="s">
        <v>40</v>
      </c>
      <c r="J1124" s="42" t="s">
        <v>41</v>
      </c>
      <c r="K1124" s="41" t="s">
        <v>1055</v>
      </c>
      <c r="L1124" s="43" t="s">
        <v>3864</v>
      </c>
      <c r="M1124" s="41" t="s">
        <v>43</v>
      </c>
      <c r="N1124" s="41" t="s">
        <v>3842</v>
      </c>
      <c r="O1124" s="41" t="s">
        <v>146</v>
      </c>
      <c r="P1124" s="43" t="s">
        <v>46</v>
      </c>
      <c r="Q1124" s="43" t="s">
        <v>3500</v>
      </c>
      <c r="R1124" s="41">
        <v>5000000</v>
      </c>
      <c r="S1124" s="41">
        <v>5000000</v>
      </c>
      <c r="T1124" s="41">
        <v>5000000</v>
      </c>
      <c r="U1124" s="41">
        <v>4920149.0199999996</v>
      </c>
      <c r="V1124" s="41">
        <v>4916247.5</v>
      </c>
      <c r="W1124" s="41">
        <v>4897919.5</v>
      </c>
      <c r="X1124" s="41">
        <v>4891278.76</v>
      </c>
      <c r="Y1124" s="44">
        <f t="shared" si="17"/>
        <v>97.958389999999994</v>
      </c>
      <c r="Z1124" s="43">
        <v>0</v>
      </c>
      <c r="AA1124" s="43" t="s">
        <v>510</v>
      </c>
      <c r="AB1124" s="37">
        <v>0</v>
      </c>
      <c r="AC1124" s="44">
        <v>100</v>
      </c>
      <c r="AD1124" s="44">
        <v>97.96</v>
      </c>
      <c r="AE1124" s="45" t="s">
        <v>3919</v>
      </c>
      <c r="AF1124" s="13"/>
    </row>
    <row r="1125" spans="2:32" ht="63.75">
      <c r="B1125" s="13"/>
      <c r="C1125" s="39" t="s">
        <v>3920</v>
      </c>
      <c r="D1125" s="39" t="s">
        <v>3921</v>
      </c>
      <c r="E1125" s="40" t="s">
        <v>37</v>
      </c>
      <c r="F1125" s="40" t="s">
        <v>1</v>
      </c>
      <c r="G1125" s="40" t="s">
        <v>955</v>
      </c>
      <c r="H1125" s="41" t="s">
        <v>39</v>
      </c>
      <c r="I1125" s="41" t="s">
        <v>40</v>
      </c>
      <c r="J1125" s="42" t="s">
        <v>41</v>
      </c>
      <c r="K1125" s="41" t="s">
        <v>1055</v>
      </c>
      <c r="L1125" s="43" t="s">
        <v>3857</v>
      </c>
      <c r="M1125" s="41" t="s">
        <v>43</v>
      </c>
      <c r="N1125" s="41" t="s">
        <v>3842</v>
      </c>
      <c r="O1125" s="41" t="s">
        <v>146</v>
      </c>
      <c r="P1125" s="43" t="s">
        <v>46</v>
      </c>
      <c r="Q1125" s="43" t="s">
        <v>3500</v>
      </c>
      <c r="R1125" s="41">
        <v>38500000</v>
      </c>
      <c r="S1125" s="41">
        <v>39067449.829999998</v>
      </c>
      <c r="T1125" s="41">
        <v>39067449.829999998</v>
      </c>
      <c r="U1125" s="41">
        <v>37891747.659999996</v>
      </c>
      <c r="V1125" s="41">
        <v>37891747.659999996</v>
      </c>
      <c r="W1125" s="41">
        <v>37891747.659999996</v>
      </c>
      <c r="X1125" s="41">
        <v>37888299.380000003</v>
      </c>
      <c r="Y1125" s="44">
        <f t="shared" si="17"/>
        <v>96.990583784925789</v>
      </c>
      <c r="Z1125" s="43">
        <v>0</v>
      </c>
      <c r="AA1125" s="43" t="s">
        <v>510</v>
      </c>
      <c r="AB1125" s="37">
        <v>0</v>
      </c>
      <c r="AC1125" s="44">
        <v>100</v>
      </c>
      <c r="AD1125" s="44">
        <v>96.99</v>
      </c>
      <c r="AE1125" s="45" t="s">
        <v>3861</v>
      </c>
      <c r="AF1125" s="13"/>
    </row>
    <row r="1126" spans="2:32" ht="60.75">
      <c r="B1126" s="13"/>
      <c r="C1126" s="39" t="s">
        <v>3922</v>
      </c>
      <c r="D1126" s="39" t="s">
        <v>3923</v>
      </c>
      <c r="E1126" s="40" t="s">
        <v>37</v>
      </c>
      <c r="F1126" s="40" t="s">
        <v>1</v>
      </c>
      <c r="G1126" s="40" t="s">
        <v>955</v>
      </c>
      <c r="H1126" s="41" t="s">
        <v>39</v>
      </c>
      <c r="I1126" s="41" t="s">
        <v>40</v>
      </c>
      <c r="J1126" s="42" t="s">
        <v>41</v>
      </c>
      <c r="K1126" s="41" t="s">
        <v>1055</v>
      </c>
      <c r="L1126" s="43" t="s">
        <v>1056</v>
      </c>
      <c r="M1126" s="41" t="s">
        <v>43</v>
      </c>
      <c r="N1126" s="41" t="s">
        <v>3842</v>
      </c>
      <c r="O1126" s="41" t="s">
        <v>146</v>
      </c>
      <c r="P1126" s="43" t="s">
        <v>46</v>
      </c>
      <c r="Q1126" s="43" t="s">
        <v>3500</v>
      </c>
      <c r="R1126" s="41">
        <v>16564601.050000001</v>
      </c>
      <c r="S1126" s="41">
        <v>15991832.300000001</v>
      </c>
      <c r="T1126" s="41">
        <v>15991832.300000001</v>
      </c>
      <c r="U1126" s="41">
        <v>15899867.390000001</v>
      </c>
      <c r="V1126" s="41">
        <v>15899867.390000001</v>
      </c>
      <c r="W1126" s="41">
        <v>15899867.390000001</v>
      </c>
      <c r="X1126" s="41">
        <v>15892929.359999999</v>
      </c>
      <c r="Y1126" s="44">
        <f t="shared" si="17"/>
        <v>99.424925747876941</v>
      </c>
      <c r="Z1126" s="43">
        <v>0</v>
      </c>
      <c r="AA1126" s="43" t="s">
        <v>510</v>
      </c>
      <c r="AB1126" s="37">
        <v>0</v>
      </c>
      <c r="AC1126" s="44">
        <v>100</v>
      </c>
      <c r="AD1126" s="44">
        <v>99.42</v>
      </c>
      <c r="AE1126" s="45" t="s">
        <v>3924</v>
      </c>
      <c r="AF1126" s="13"/>
    </row>
    <row r="1127" spans="2:32" ht="63.75">
      <c r="B1127" s="13"/>
      <c r="C1127" s="39" t="s">
        <v>3925</v>
      </c>
      <c r="D1127" s="39" t="s">
        <v>3926</v>
      </c>
      <c r="E1127" s="40" t="s">
        <v>37</v>
      </c>
      <c r="F1127" s="40" t="s">
        <v>1</v>
      </c>
      <c r="G1127" s="40" t="s">
        <v>955</v>
      </c>
      <c r="H1127" s="41" t="s">
        <v>39</v>
      </c>
      <c r="I1127" s="41" t="s">
        <v>40</v>
      </c>
      <c r="J1127" s="42" t="s">
        <v>41</v>
      </c>
      <c r="K1127" s="41" t="s">
        <v>1055</v>
      </c>
      <c r="L1127" s="43" t="s">
        <v>3872</v>
      </c>
      <c r="M1127" s="41" t="s">
        <v>43</v>
      </c>
      <c r="N1127" s="41" t="s">
        <v>3842</v>
      </c>
      <c r="O1127" s="41" t="s">
        <v>146</v>
      </c>
      <c r="P1127" s="43" t="s">
        <v>46</v>
      </c>
      <c r="Q1127" s="43" t="s">
        <v>3500</v>
      </c>
      <c r="R1127" s="41">
        <v>14551062</v>
      </c>
      <c r="S1127" s="41">
        <v>25451976.82</v>
      </c>
      <c r="T1127" s="41">
        <v>25451976.82</v>
      </c>
      <c r="U1127" s="41">
        <v>25319770.629999999</v>
      </c>
      <c r="V1127" s="41">
        <v>25319770.629999999</v>
      </c>
      <c r="W1127" s="41">
        <v>25319770.629999999</v>
      </c>
      <c r="X1127" s="41">
        <v>25284914.109999999</v>
      </c>
      <c r="Y1127" s="44">
        <f t="shared" si="17"/>
        <v>99.480566122879239</v>
      </c>
      <c r="Z1127" s="43">
        <v>0</v>
      </c>
      <c r="AA1127" s="43" t="s">
        <v>510</v>
      </c>
      <c r="AB1127" s="37">
        <v>0</v>
      </c>
      <c r="AC1127" s="44">
        <v>100</v>
      </c>
      <c r="AD1127" s="44">
        <v>99.48</v>
      </c>
      <c r="AE1127" s="45" t="s">
        <v>3861</v>
      </c>
      <c r="AF1127" s="13"/>
    </row>
    <row r="1128" spans="2:32" ht="63.75">
      <c r="B1128" s="13"/>
      <c r="C1128" s="39" t="s">
        <v>3927</v>
      </c>
      <c r="D1128" s="39" t="s">
        <v>3928</v>
      </c>
      <c r="E1128" s="40" t="s">
        <v>37</v>
      </c>
      <c r="F1128" s="40" t="s">
        <v>1</v>
      </c>
      <c r="G1128" s="40" t="s">
        <v>955</v>
      </c>
      <c r="H1128" s="41" t="s">
        <v>39</v>
      </c>
      <c r="I1128" s="41" t="s">
        <v>40</v>
      </c>
      <c r="J1128" s="42" t="s">
        <v>41</v>
      </c>
      <c r="K1128" s="41" t="s">
        <v>1055</v>
      </c>
      <c r="L1128" s="43" t="s">
        <v>3875</v>
      </c>
      <c r="M1128" s="41" t="s">
        <v>43</v>
      </c>
      <c r="N1128" s="41" t="s">
        <v>3842</v>
      </c>
      <c r="O1128" s="41" t="s">
        <v>146</v>
      </c>
      <c r="P1128" s="43" t="s">
        <v>46</v>
      </c>
      <c r="Q1128" s="43" t="s">
        <v>3500</v>
      </c>
      <c r="R1128" s="41">
        <v>2798000</v>
      </c>
      <c r="S1128" s="41">
        <v>2798000</v>
      </c>
      <c r="T1128" s="41">
        <v>2798000</v>
      </c>
      <c r="U1128" s="41">
        <v>2796333.49</v>
      </c>
      <c r="V1128" s="41">
        <v>2753313.9</v>
      </c>
      <c r="W1128" s="41">
        <v>2753313.9</v>
      </c>
      <c r="X1128" s="41">
        <v>2753313.9</v>
      </c>
      <c r="Y1128" s="44">
        <f t="shared" si="17"/>
        <v>98.40292709077913</v>
      </c>
      <c r="Z1128" s="43">
        <v>0</v>
      </c>
      <c r="AA1128" s="43" t="s">
        <v>510</v>
      </c>
      <c r="AB1128" s="37">
        <v>0</v>
      </c>
      <c r="AC1128" s="44">
        <v>100</v>
      </c>
      <c r="AD1128" s="44">
        <v>98.4</v>
      </c>
      <c r="AE1128" s="45" t="s">
        <v>3865</v>
      </c>
      <c r="AF1128" s="13"/>
    </row>
    <row r="1129" spans="2:32" ht="63.75">
      <c r="B1129" s="13"/>
      <c r="C1129" s="39" t="s">
        <v>3929</v>
      </c>
      <c r="D1129" s="39" t="s">
        <v>3930</v>
      </c>
      <c r="E1129" s="40" t="s">
        <v>37</v>
      </c>
      <c r="F1129" s="40" t="s">
        <v>1</v>
      </c>
      <c r="G1129" s="40" t="s">
        <v>955</v>
      </c>
      <c r="H1129" s="41" t="s">
        <v>39</v>
      </c>
      <c r="I1129" s="41" t="s">
        <v>40</v>
      </c>
      <c r="J1129" s="42" t="s">
        <v>41</v>
      </c>
      <c r="K1129" s="41" t="s">
        <v>1055</v>
      </c>
      <c r="L1129" s="43" t="s">
        <v>3881</v>
      </c>
      <c r="M1129" s="41" t="s">
        <v>43</v>
      </c>
      <c r="N1129" s="41" t="s">
        <v>3931</v>
      </c>
      <c r="O1129" s="41" t="s">
        <v>146</v>
      </c>
      <c r="P1129" s="43" t="s">
        <v>46</v>
      </c>
      <c r="Q1129" s="43" t="s">
        <v>3500</v>
      </c>
      <c r="R1129" s="41">
        <v>1379902</v>
      </c>
      <c r="S1129" s="41">
        <v>3116857.27</v>
      </c>
      <c r="T1129" s="41">
        <v>3116857.27</v>
      </c>
      <c r="U1129" s="41">
        <v>3048360.1</v>
      </c>
      <c r="V1129" s="41">
        <v>3048360.1</v>
      </c>
      <c r="W1129" s="41">
        <v>3048360.1</v>
      </c>
      <c r="X1129" s="41">
        <v>3048360.1</v>
      </c>
      <c r="Y1129" s="44">
        <f t="shared" si="17"/>
        <v>97.802364238513888</v>
      </c>
      <c r="Z1129" s="43">
        <v>0</v>
      </c>
      <c r="AA1129" s="43" t="s">
        <v>510</v>
      </c>
      <c r="AB1129" s="37">
        <v>0</v>
      </c>
      <c r="AC1129" s="44">
        <v>100</v>
      </c>
      <c r="AD1129" s="44">
        <v>97.8</v>
      </c>
      <c r="AE1129" s="45" t="s">
        <v>3861</v>
      </c>
      <c r="AF1129" s="13"/>
    </row>
    <row r="1130" spans="2:32" ht="63.75">
      <c r="B1130" s="13"/>
      <c r="C1130" s="39" t="s">
        <v>3932</v>
      </c>
      <c r="D1130" s="39" t="s">
        <v>3933</v>
      </c>
      <c r="E1130" s="40" t="s">
        <v>37</v>
      </c>
      <c r="F1130" s="40" t="s">
        <v>1</v>
      </c>
      <c r="G1130" s="40" t="s">
        <v>955</v>
      </c>
      <c r="H1130" s="41" t="s">
        <v>39</v>
      </c>
      <c r="I1130" s="41" t="s">
        <v>40</v>
      </c>
      <c r="J1130" s="42" t="s">
        <v>41</v>
      </c>
      <c r="K1130" s="41" t="s">
        <v>1055</v>
      </c>
      <c r="L1130" s="43" t="s">
        <v>3884</v>
      </c>
      <c r="M1130" s="41" t="s">
        <v>43</v>
      </c>
      <c r="N1130" s="41" t="s">
        <v>3931</v>
      </c>
      <c r="O1130" s="41" t="s">
        <v>146</v>
      </c>
      <c r="P1130" s="43" t="s">
        <v>46</v>
      </c>
      <c r="Q1130" s="43" t="s">
        <v>3500</v>
      </c>
      <c r="R1130" s="41">
        <v>523057</v>
      </c>
      <c r="S1130" s="41">
        <v>523051.98</v>
      </c>
      <c r="T1130" s="41">
        <v>523051.98</v>
      </c>
      <c r="U1130" s="41">
        <v>521990.26</v>
      </c>
      <c r="V1130" s="41">
        <v>521990.26</v>
      </c>
      <c r="W1130" s="41">
        <v>521990.26</v>
      </c>
      <c r="X1130" s="41">
        <v>521990.26</v>
      </c>
      <c r="Y1130" s="44">
        <f t="shared" si="17"/>
        <v>99.797014438220856</v>
      </c>
      <c r="Z1130" s="43">
        <v>0</v>
      </c>
      <c r="AA1130" s="43" t="s">
        <v>510</v>
      </c>
      <c r="AB1130" s="37">
        <v>0</v>
      </c>
      <c r="AC1130" s="44">
        <v>100</v>
      </c>
      <c r="AD1130" s="44">
        <v>99.8</v>
      </c>
      <c r="AE1130" s="45" t="s">
        <v>3861</v>
      </c>
      <c r="AF1130" s="13"/>
    </row>
    <row r="1131" spans="2:32" ht="60.75">
      <c r="B1131" s="13"/>
      <c r="C1131" s="39" t="s">
        <v>3934</v>
      </c>
      <c r="D1131" s="39" t="s">
        <v>3935</v>
      </c>
      <c r="E1131" s="40" t="s">
        <v>37</v>
      </c>
      <c r="F1131" s="40" t="s">
        <v>1</v>
      </c>
      <c r="G1131" s="40" t="s">
        <v>955</v>
      </c>
      <c r="H1131" s="41" t="s">
        <v>39</v>
      </c>
      <c r="I1131" s="41" t="s">
        <v>40</v>
      </c>
      <c r="J1131" s="42" t="s">
        <v>41</v>
      </c>
      <c r="K1131" s="41" t="s">
        <v>1055</v>
      </c>
      <c r="L1131" s="43" t="s">
        <v>3841</v>
      </c>
      <c r="M1131" s="41" t="s">
        <v>43</v>
      </c>
      <c r="N1131" s="41" t="s">
        <v>3931</v>
      </c>
      <c r="O1131" s="41" t="s">
        <v>146</v>
      </c>
      <c r="P1131" s="43" t="s">
        <v>46</v>
      </c>
      <c r="Q1131" s="43" t="s">
        <v>3500</v>
      </c>
      <c r="R1131" s="41">
        <v>1300000</v>
      </c>
      <c r="S1131" s="41">
        <v>1300000</v>
      </c>
      <c r="T1131" s="41">
        <v>1300000</v>
      </c>
      <c r="U1131" s="41">
        <v>967886.97</v>
      </c>
      <c r="V1131" s="41">
        <v>967886.97</v>
      </c>
      <c r="W1131" s="41">
        <v>967886.97</v>
      </c>
      <c r="X1131" s="41">
        <v>967886.97</v>
      </c>
      <c r="Y1131" s="44">
        <f t="shared" si="17"/>
        <v>74.452843846153854</v>
      </c>
      <c r="Z1131" s="43">
        <v>0</v>
      </c>
      <c r="AA1131" s="43" t="s">
        <v>510</v>
      </c>
      <c r="AB1131" s="37">
        <v>0</v>
      </c>
      <c r="AC1131" s="44">
        <v>100</v>
      </c>
      <c r="AD1131" s="44">
        <v>74.45</v>
      </c>
      <c r="AE1131" s="45" t="s">
        <v>3919</v>
      </c>
      <c r="AF1131" s="13"/>
    </row>
    <row r="1132" spans="2:32" ht="63.75">
      <c r="B1132" s="13"/>
      <c r="C1132" s="39" t="s">
        <v>3936</v>
      </c>
      <c r="D1132" s="39" t="s">
        <v>3937</v>
      </c>
      <c r="E1132" s="40" t="s">
        <v>37</v>
      </c>
      <c r="F1132" s="40" t="s">
        <v>1</v>
      </c>
      <c r="G1132" s="40" t="s">
        <v>955</v>
      </c>
      <c r="H1132" s="41" t="s">
        <v>39</v>
      </c>
      <c r="I1132" s="41" t="s">
        <v>40</v>
      </c>
      <c r="J1132" s="42" t="s">
        <v>41</v>
      </c>
      <c r="K1132" s="41" t="s">
        <v>1055</v>
      </c>
      <c r="L1132" s="43" t="s">
        <v>3938</v>
      </c>
      <c r="M1132" s="41" t="s">
        <v>43</v>
      </c>
      <c r="N1132" s="41" t="s">
        <v>3842</v>
      </c>
      <c r="O1132" s="41" t="s">
        <v>146</v>
      </c>
      <c r="P1132" s="43" t="s">
        <v>46</v>
      </c>
      <c r="Q1132" s="43" t="s">
        <v>3500</v>
      </c>
      <c r="R1132" s="41">
        <v>8810400.7200000007</v>
      </c>
      <c r="S1132" s="41">
        <v>8827405.7400000002</v>
      </c>
      <c r="T1132" s="41">
        <v>8827405.7400000002</v>
      </c>
      <c r="U1132" s="41">
        <v>8826666.5199999996</v>
      </c>
      <c r="V1132" s="41">
        <v>8747936.1600000001</v>
      </c>
      <c r="W1132" s="41">
        <v>8747936.1600000001</v>
      </c>
      <c r="X1132" s="41">
        <v>8739178.1600000001</v>
      </c>
      <c r="Y1132" s="44">
        <f t="shared" si="17"/>
        <v>99.09974025958843</v>
      </c>
      <c r="Z1132" s="43">
        <v>0</v>
      </c>
      <c r="AA1132" s="43" t="s">
        <v>510</v>
      </c>
      <c r="AB1132" s="37">
        <v>0</v>
      </c>
      <c r="AC1132" s="44">
        <v>100</v>
      </c>
      <c r="AD1132" s="44">
        <v>99.1</v>
      </c>
      <c r="AE1132" s="45" t="s">
        <v>3861</v>
      </c>
      <c r="AF1132" s="13"/>
    </row>
    <row r="1133" spans="2:32" ht="63.75">
      <c r="B1133" s="13"/>
      <c r="C1133" s="39" t="s">
        <v>3939</v>
      </c>
      <c r="D1133" s="39" t="s">
        <v>3940</v>
      </c>
      <c r="E1133" s="40" t="s">
        <v>37</v>
      </c>
      <c r="F1133" s="40" t="s">
        <v>1</v>
      </c>
      <c r="G1133" s="40" t="s">
        <v>955</v>
      </c>
      <c r="H1133" s="41" t="s">
        <v>39</v>
      </c>
      <c r="I1133" s="41" t="s">
        <v>40</v>
      </c>
      <c r="J1133" s="42" t="s">
        <v>41</v>
      </c>
      <c r="K1133" s="41" t="s">
        <v>1055</v>
      </c>
      <c r="L1133" s="43" t="s">
        <v>3889</v>
      </c>
      <c r="M1133" s="41" t="s">
        <v>43</v>
      </c>
      <c r="N1133" s="41" t="s">
        <v>3931</v>
      </c>
      <c r="O1133" s="41" t="s">
        <v>146</v>
      </c>
      <c r="P1133" s="43" t="s">
        <v>46</v>
      </c>
      <c r="Q1133" s="43" t="s">
        <v>3500</v>
      </c>
      <c r="R1133" s="41">
        <v>17651665.550000001</v>
      </c>
      <c r="S1133" s="41">
        <v>15691919.279999999</v>
      </c>
      <c r="T1133" s="41">
        <v>15691919.279999999</v>
      </c>
      <c r="U1133" s="41">
        <v>15620935.439999999</v>
      </c>
      <c r="V1133" s="41">
        <v>15620935.439999999</v>
      </c>
      <c r="W1133" s="41">
        <v>15607546.189999999</v>
      </c>
      <c r="X1133" s="41">
        <v>15601695.48</v>
      </c>
      <c r="Y1133" s="44">
        <f t="shared" si="17"/>
        <v>99.46231503938759</v>
      </c>
      <c r="Z1133" s="43">
        <v>0</v>
      </c>
      <c r="AA1133" s="43" t="s">
        <v>510</v>
      </c>
      <c r="AB1133" s="37">
        <v>0</v>
      </c>
      <c r="AC1133" s="44">
        <v>100</v>
      </c>
      <c r="AD1133" s="44">
        <v>99.46</v>
      </c>
      <c r="AE1133" s="45" t="s">
        <v>3861</v>
      </c>
      <c r="AF1133" s="13"/>
    </row>
    <row r="1134" spans="2:32" ht="60.75">
      <c r="B1134" s="13"/>
      <c r="C1134" s="39" t="s">
        <v>3941</v>
      </c>
      <c r="D1134" s="39" t="s">
        <v>3942</v>
      </c>
      <c r="E1134" s="40" t="s">
        <v>3943</v>
      </c>
      <c r="F1134" s="40" t="s">
        <v>1</v>
      </c>
      <c r="G1134" s="40" t="s">
        <v>418</v>
      </c>
      <c r="H1134" s="41" t="s">
        <v>418</v>
      </c>
      <c r="I1134" s="41" t="s">
        <v>52</v>
      </c>
      <c r="J1134" s="42" t="s">
        <v>1049</v>
      </c>
      <c r="K1134" s="41" t="s">
        <v>1050</v>
      </c>
      <c r="L1134" s="43" t="s">
        <v>40</v>
      </c>
      <c r="M1134" s="41" t="s">
        <v>1051</v>
      </c>
      <c r="N1134" s="41" t="s">
        <v>1052</v>
      </c>
      <c r="O1134" s="41" t="s">
        <v>329</v>
      </c>
      <c r="P1134" s="43" t="s">
        <v>46</v>
      </c>
      <c r="Q1134" s="43" t="s">
        <v>3478</v>
      </c>
      <c r="R1134" s="41">
        <v>43736641.880000003</v>
      </c>
      <c r="S1134" s="41">
        <v>39000000</v>
      </c>
      <c r="T1134" s="41">
        <v>39000000</v>
      </c>
      <c r="U1134" s="41">
        <v>39000000</v>
      </c>
      <c r="V1134" s="41">
        <v>30709658.609999999</v>
      </c>
      <c r="W1134" s="41">
        <v>30709658.609999999</v>
      </c>
      <c r="X1134" s="41">
        <v>30709658.609999999</v>
      </c>
      <c r="Y1134" s="44">
        <f t="shared" si="17"/>
        <v>78.742714384615383</v>
      </c>
      <c r="Z1134" s="43">
        <v>0</v>
      </c>
      <c r="AA1134" s="43" t="s">
        <v>510</v>
      </c>
      <c r="AB1134" s="37">
        <v>0</v>
      </c>
      <c r="AC1134" s="44">
        <v>0</v>
      </c>
      <c r="AD1134" s="44">
        <v>78.739999999999995</v>
      </c>
      <c r="AE1134" s="45" t="s">
        <v>3944</v>
      </c>
      <c r="AF1134" s="13"/>
    </row>
    <row r="1135" spans="2:32" ht="60.75">
      <c r="B1135" s="13"/>
      <c r="C1135" s="39" t="s">
        <v>3945</v>
      </c>
      <c r="D1135" s="39" t="s">
        <v>3946</v>
      </c>
      <c r="E1135" s="40" t="s">
        <v>3947</v>
      </c>
      <c r="F1135" s="40" t="s">
        <v>1</v>
      </c>
      <c r="G1135" s="40" t="s">
        <v>955</v>
      </c>
      <c r="H1135" s="41" t="s">
        <v>39</v>
      </c>
      <c r="I1135" s="41" t="s">
        <v>40</v>
      </c>
      <c r="J1135" s="42" t="s">
        <v>1049</v>
      </c>
      <c r="K1135" s="41" t="s">
        <v>1050</v>
      </c>
      <c r="L1135" s="43" t="s">
        <v>40</v>
      </c>
      <c r="M1135" s="41" t="s">
        <v>1051</v>
      </c>
      <c r="N1135" s="41" t="s">
        <v>1052</v>
      </c>
      <c r="O1135" s="41" t="s">
        <v>329</v>
      </c>
      <c r="P1135" s="43" t="s">
        <v>46</v>
      </c>
      <c r="Q1135" s="43" t="s">
        <v>3500</v>
      </c>
      <c r="R1135" s="41">
        <v>155253686.58000001</v>
      </c>
      <c r="S1135" s="41">
        <v>155253686.58000001</v>
      </c>
      <c r="T1135" s="41">
        <v>155253686.58000001</v>
      </c>
      <c r="U1135" s="41">
        <v>155253686.58000001</v>
      </c>
      <c r="V1135" s="41">
        <v>30148424.27</v>
      </c>
      <c r="W1135" s="41">
        <v>30148424.27</v>
      </c>
      <c r="X1135" s="41">
        <v>30148424.27</v>
      </c>
      <c r="Y1135" s="44">
        <f t="shared" si="17"/>
        <v>19.418813771269093</v>
      </c>
      <c r="Z1135" s="43">
        <v>0</v>
      </c>
      <c r="AA1135" s="43" t="s">
        <v>510</v>
      </c>
      <c r="AB1135" s="37">
        <v>0</v>
      </c>
      <c r="AC1135" s="44">
        <v>0</v>
      </c>
      <c r="AD1135" s="44">
        <v>99.7</v>
      </c>
      <c r="AE1135" s="45" t="s">
        <v>3948</v>
      </c>
      <c r="AF1135" s="13"/>
    </row>
    <row r="1136" spans="2:32" ht="60.75">
      <c r="B1136" s="13"/>
      <c r="C1136" s="39" t="s">
        <v>3949</v>
      </c>
      <c r="D1136" s="39" t="s">
        <v>3950</v>
      </c>
      <c r="E1136" s="40" t="s">
        <v>3951</v>
      </c>
      <c r="F1136" s="40" t="s">
        <v>1</v>
      </c>
      <c r="G1136" s="40" t="s">
        <v>955</v>
      </c>
      <c r="H1136" s="41" t="s">
        <v>39</v>
      </c>
      <c r="I1136" s="41" t="s">
        <v>40</v>
      </c>
      <c r="J1136" s="42" t="s">
        <v>1049</v>
      </c>
      <c r="K1136" s="41" t="s">
        <v>1050</v>
      </c>
      <c r="L1136" s="43" t="s">
        <v>40</v>
      </c>
      <c r="M1136" s="41" t="s">
        <v>1051</v>
      </c>
      <c r="N1136" s="41" t="s">
        <v>1052</v>
      </c>
      <c r="O1136" s="41" t="s">
        <v>329</v>
      </c>
      <c r="P1136" s="43" t="s">
        <v>46</v>
      </c>
      <c r="Q1136" s="43" t="s">
        <v>3500</v>
      </c>
      <c r="R1136" s="41">
        <v>155253686.58000001</v>
      </c>
      <c r="S1136" s="41">
        <v>155253686.58000001</v>
      </c>
      <c r="T1136" s="41">
        <v>155253686.58000001</v>
      </c>
      <c r="U1136" s="41">
        <v>155253686.58000001</v>
      </c>
      <c r="V1136" s="41">
        <v>51259181.939999998</v>
      </c>
      <c r="W1136" s="41">
        <v>51259181.939999998</v>
      </c>
      <c r="X1136" s="41">
        <v>51259181.939999998</v>
      </c>
      <c r="Y1136" s="44">
        <f t="shared" si="17"/>
        <v>33.016402424419645</v>
      </c>
      <c r="Z1136" s="43">
        <v>0</v>
      </c>
      <c r="AA1136" s="43" t="s">
        <v>510</v>
      </c>
      <c r="AB1136" s="37">
        <v>0</v>
      </c>
      <c r="AC1136" s="44">
        <v>0</v>
      </c>
      <c r="AD1136" s="44">
        <v>99.25</v>
      </c>
      <c r="AE1136" s="45" t="s">
        <v>3948</v>
      </c>
      <c r="AF1136" s="13"/>
    </row>
    <row r="1137" spans="2:32" ht="60.75">
      <c r="B1137" s="13"/>
      <c r="C1137" s="39" t="s">
        <v>3952</v>
      </c>
      <c r="D1137" s="39" t="s">
        <v>3953</v>
      </c>
      <c r="E1137" s="40" t="s">
        <v>3954</v>
      </c>
      <c r="F1137" s="40" t="s">
        <v>1</v>
      </c>
      <c r="G1137" s="40" t="s">
        <v>801</v>
      </c>
      <c r="H1137" s="41" t="s">
        <v>801</v>
      </c>
      <c r="I1137" s="41" t="s">
        <v>52</v>
      </c>
      <c r="J1137" s="42" t="s">
        <v>41</v>
      </c>
      <c r="K1137" s="41" t="s">
        <v>42</v>
      </c>
      <c r="L1137" s="43" t="s">
        <v>40</v>
      </c>
      <c r="M1137" s="41" t="s">
        <v>43</v>
      </c>
      <c r="N1137" s="41" t="s">
        <v>3955</v>
      </c>
      <c r="O1137" s="41" t="s">
        <v>80</v>
      </c>
      <c r="P1137" s="43" t="s">
        <v>46</v>
      </c>
      <c r="Q1137" s="43" t="s">
        <v>3500</v>
      </c>
      <c r="R1137" s="41">
        <v>5066640.12</v>
      </c>
      <c r="S1137" s="41">
        <v>5048435.0599999996</v>
      </c>
      <c r="T1137" s="41">
        <v>5048435.0599999996</v>
      </c>
      <c r="U1137" s="41">
        <v>5048435.0599999996</v>
      </c>
      <c r="V1137" s="41">
        <v>5048435.0599999996</v>
      </c>
      <c r="W1137" s="41">
        <v>2881022.4</v>
      </c>
      <c r="X1137" s="41">
        <v>2881022.4</v>
      </c>
      <c r="Y1137" s="44">
        <f t="shared" si="17"/>
        <v>57.067633152836869</v>
      </c>
      <c r="Z1137" s="43">
        <v>0</v>
      </c>
      <c r="AA1137" s="43" t="s">
        <v>510</v>
      </c>
      <c r="AB1137" s="37">
        <v>600</v>
      </c>
      <c r="AC1137" s="44">
        <v>0</v>
      </c>
      <c r="AD1137" s="44">
        <v>85</v>
      </c>
      <c r="AE1137" s="45" t="s">
        <v>3956</v>
      </c>
      <c r="AF1137" s="13"/>
    </row>
    <row r="1138" spans="2:32" ht="60.75">
      <c r="B1138" s="13"/>
      <c r="C1138" s="39" t="s">
        <v>3957</v>
      </c>
      <c r="D1138" s="39" t="s">
        <v>3958</v>
      </c>
      <c r="E1138" s="40" t="s">
        <v>3959</v>
      </c>
      <c r="F1138" s="40" t="s">
        <v>1</v>
      </c>
      <c r="G1138" s="40" t="s">
        <v>1</v>
      </c>
      <c r="H1138" s="41" t="s">
        <v>39</v>
      </c>
      <c r="I1138" s="41" t="s">
        <v>40</v>
      </c>
      <c r="J1138" s="42" t="s">
        <v>1049</v>
      </c>
      <c r="K1138" s="41" t="s">
        <v>3897</v>
      </c>
      <c r="L1138" s="43" t="s">
        <v>40</v>
      </c>
      <c r="M1138" s="41" t="s">
        <v>1051</v>
      </c>
      <c r="N1138" s="41" t="s">
        <v>1052</v>
      </c>
      <c r="O1138" s="41" t="s">
        <v>329</v>
      </c>
      <c r="P1138" s="43" t="s">
        <v>46</v>
      </c>
      <c r="Q1138" s="43" t="s">
        <v>3500</v>
      </c>
      <c r="R1138" s="41">
        <v>21412864.620000001</v>
      </c>
      <c r="S1138" s="41">
        <v>21412864.52</v>
      </c>
      <c r="T1138" s="41">
        <v>21412864.52</v>
      </c>
      <c r="U1138" s="41">
        <v>21412864.52</v>
      </c>
      <c r="V1138" s="41">
        <v>19820103.98</v>
      </c>
      <c r="W1138" s="41">
        <v>19820103.98</v>
      </c>
      <c r="X1138" s="41">
        <v>19820103.98</v>
      </c>
      <c r="Y1138" s="44">
        <f t="shared" si="17"/>
        <v>92.561665261962816</v>
      </c>
      <c r="Z1138" s="43">
        <v>0</v>
      </c>
      <c r="AA1138" s="43" t="s">
        <v>510</v>
      </c>
      <c r="AB1138" s="37">
        <v>0</v>
      </c>
      <c r="AC1138" s="44">
        <v>0</v>
      </c>
      <c r="AD1138" s="44">
        <v>100</v>
      </c>
      <c r="AE1138" s="45" t="s">
        <v>3960</v>
      </c>
      <c r="AF1138" s="13"/>
    </row>
    <row r="1139" spans="2:32" ht="60.75">
      <c r="B1139" s="13"/>
      <c r="C1139" s="39" t="s">
        <v>3961</v>
      </c>
      <c r="D1139" s="39" t="s">
        <v>3962</v>
      </c>
      <c r="E1139" s="40" t="s">
        <v>37</v>
      </c>
      <c r="F1139" s="40" t="s">
        <v>1</v>
      </c>
      <c r="G1139" s="40" t="s">
        <v>1</v>
      </c>
      <c r="H1139" s="41" t="s">
        <v>39</v>
      </c>
      <c r="I1139" s="41" t="s">
        <v>40</v>
      </c>
      <c r="J1139" s="42" t="s">
        <v>491</v>
      </c>
      <c r="K1139" s="41" t="s">
        <v>3963</v>
      </c>
      <c r="L1139" s="43" t="s">
        <v>40</v>
      </c>
      <c r="M1139" s="41" t="s">
        <v>493</v>
      </c>
      <c r="N1139" s="41" t="s">
        <v>3964</v>
      </c>
      <c r="O1139" s="41" t="s">
        <v>351</v>
      </c>
      <c r="P1139" s="43" t="s">
        <v>46</v>
      </c>
      <c r="Q1139" s="43" t="s">
        <v>3478</v>
      </c>
      <c r="R1139" s="41">
        <v>10000000</v>
      </c>
      <c r="S1139" s="41">
        <v>10000000</v>
      </c>
      <c r="T1139" s="41">
        <v>9980000</v>
      </c>
      <c r="U1139" s="41">
        <v>9980000</v>
      </c>
      <c r="V1139" s="41">
        <v>9124881</v>
      </c>
      <c r="W1139" s="41">
        <v>9124881</v>
      </c>
      <c r="X1139" s="41">
        <v>5684019</v>
      </c>
      <c r="Y1139" s="44">
        <f t="shared" si="17"/>
        <v>91.248810000000006</v>
      </c>
      <c r="Z1139" s="43">
        <v>0</v>
      </c>
      <c r="AA1139" s="43" t="s">
        <v>510</v>
      </c>
      <c r="AB1139" s="37">
        <v>850000</v>
      </c>
      <c r="AC1139" s="44">
        <v>0</v>
      </c>
      <c r="AD1139" s="44">
        <v>81</v>
      </c>
      <c r="AE1139" s="45" t="s">
        <v>3965</v>
      </c>
      <c r="AF1139" s="13"/>
    </row>
    <row r="1140" spans="2:32" ht="60.75">
      <c r="B1140" s="13"/>
      <c r="C1140" s="39" t="s">
        <v>3966</v>
      </c>
      <c r="D1140" s="39" t="s">
        <v>3967</v>
      </c>
      <c r="E1140" s="40" t="s">
        <v>37</v>
      </c>
      <c r="F1140" s="40" t="s">
        <v>1</v>
      </c>
      <c r="G1140" s="40" t="s">
        <v>1</v>
      </c>
      <c r="H1140" s="41" t="s">
        <v>39</v>
      </c>
      <c r="I1140" s="41" t="s">
        <v>40</v>
      </c>
      <c r="J1140" s="42" t="s">
        <v>491</v>
      </c>
      <c r="K1140" s="41" t="s">
        <v>3968</v>
      </c>
      <c r="L1140" s="43" t="s">
        <v>40</v>
      </c>
      <c r="M1140" s="41" t="s">
        <v>493</v>
      </c>
      <c r="N1140" s="41" t="s">
        <v>3964</v>
      </c>
      <c r="O1140" s="41" t="s">
        <v>598</v>
      </c>
      <c r="P1140" s="43" t="s">
        <v>46</v>
      </c>
      <c r="Q1140" s="43" t="s">
        <v>3478</v>
      </c>
      <c r="R1140" s="41">
        <v>4000000</v>
      </c>
      <c r="S1140" s="41">
        <v>4000000</v>
      </c>
      <c r="T1140" s="41">
        <v>3992000</v>
      </c>
      <c r="U1140" s="41">
        <v>2686776.48</v>
      </c>
      <c r="V1140" s="41">
        <v>2074979.56</v>
      </c>
      <c r="W1140" s="41">
        <v>2074979.56</v>
      </c>
      <c r="X1140" s="41">
        <v>1343388.24</v>
      </c>
      <c r="Y1140" s="44">
        <f t="shared" si="17"/>
        <v>51.874489000000004</v>
      </c>
      <c r="Z1140" s="43">
        <v>0</v>
      </c>
      <c r="AA1140" s="43" t="s">
        <v>510</v>
      </c>
      <c r="AB1140" s="37">
        <v>850000</v>
      </c>
      <c r="AC1140" s="44">
        <v>0</v>
      </c>
      <c r="AD1140" s="44">
        <v>100</v>
      </c>
      <c r="AE1140" s="45" t="s">
        <v>3969</v>
      </c>
      <c r="AF1140" s="13"/>
    </row>
    <row r="1141" spans="2:32" ht="60.75">
      <c r="B1141" s="13"/>
      <c r="C1141" s="39" t="s">
        <v>3970</v>
      </c>
      <c r="D1141" s="39" t="s">
        <v>3971</v>
      </c>
      <c r="E1141" s="40" t="s">
        <v>40</v>
      </c>
      <c r="F1141" s="40" t="s">
        <v>1</v>
      </c>
      <c r="G1141" s="40" t="s">
        <v>801</v>
      </c>
      <c r="H1141" s="41" t="s">
        <v>39</v>
      </c>
      <c r="I1141" s="41" t="s">
        <v>585</v>
      </c>
      <c r="J1141" s="42" t="s">
        <v>491</v>
      </c>
      <c r="K1141" s="41" t="s">
        <v>3968</v>
      </c>
      <c r="L1141" s="43" t="s">
        <v>40</v>
      </c>
      <c r="M1141" s="41" t="s">
        <v>493</v>
      </c>
      <c r="N1141" s="41" t="s">
        <v>1120</v>
      </c>
      <c r="O1141" s="41" t="s">
        <v>351</v>
      </c>
      <c r="P1141" s="43" t="s">
        <v>46</v>
      </c>
      <c r="Q1141" s="43" t="s">
        <v>3478</v>
      </c>
      <c r="R1141" s="41">
        <v>3100000</v>
      </c>
      <c r="S1141" s="41">
        <v>3100000</v>
      </c>
      <c r="T1141" s="41">
        <v>3100000</v>
      </c>
      <c r="U1141" s="41">
        <v>3088445.57</v>
      </c>
      <c r="V1141" s="41">
        <v>3088445.57</v>
      </c>
      <c r="W1141" s="41">
        <v>3088445.57</v>
      </c>
      <c r="X1141" s="41">
        <v>3088445.57</v>
      </c>
      <c r="Y1141" s="44">
        <f t="shared" si="17"/>
        <v>99.6272764516129</v>
      </c>
      <c r="Z1141" s="43">
        <v>0</v>
      </c>
      <c r="AA1141" s="43" t="s">
        <v>510</v>
      </c>
      <c r="AB1141" s="37">
        <v>0</v>
      </c>
      <c r="AC1141" s="44">
        <v>0</v>
      </c>
      <c r="AD1141" s="44">
        <v>100</v>
      </c>
      <c r="AE1141" s="45" t="s">
        <v>3972</v>
      </c>
      <c r="AF1141" s="13"/>
    </row>
    <row r="1142" spans="2:32" ht="60.75">
      <c r="B1142" s="13"/>
      <c r="C1142" s="39" t="s">
        <v>3973</v>
      </c>
      <c r="D1142" s="39" t="s">
        <v>3974</v>
      </c>
      <c r="E1142" s="40" t="s">
        <v>37</v>
      </c>
      <c r="F1142" s="40" t="s">
        <v>1</v>
      </c>
      <c r="G1142" s="40" t="s">
        <v>955</v>
      </c>
      <c r="H1142" s="41" t="s">
        <v>39</v>
      </c>
      <c r="I1142" s="41" t="s">
        <v>40</v>
      </c>
      <c r="J1142" s="42" t="s">
        <v>41</v>
      </c>
      <c r="K1142" s="41" t="s">
        <v>1055</v>
      </c>
      <c r="L1142" s="43" t="s">
        <v>3892</v>
      </c>
      <c r="M1142" s="41" t="s">
        <v>43</v>
      </c>
      <c r="N1142" s="41" t="s">
        <v>3975</v>
      </c>
      <c r="O1142" s="41" t="s">
        <v>146</v>
      </c>
      <c r="P1142" s="43" t="s">
        <v>46</v>
      </c>
      <c r="Q1142" s="43" t="s">
        <v>3478</v>
      </c>
      <c r="R1142" s="41">
        <v>785774</v>
      </c>
      <c r="S1142" s="41">
        <v>829774</v>
      </c>
      <c r="T1142" s="41">
        <v>829774</v>
      </c>
      <c r="U1142" s="41">
        <v>813154.21</v>
      </c>
      <c r="V1142" s="41">
        <v>813154.21</v>
      </c>
      <c r="W1142" s="41">
        <v>813154.21</v>
      </c>
      <c r="X1142" s="41">
        <v>813154.21</v>
      </c>
      <c r="Y1142" s="44">
        <f t="shared" si="17"/>
        <v>97.997070286608164</v>
      </c>
      <c r="Z1142" s="43">
        <v>0</v>
      </c>
      <c r="AA1142" s="43" t="s">
        <v>510</v>
      </c>
      <c r="AB1142" s="37">
        <v>0</v>
      </c>
      <c r="AC1142" s="44">
        <v>100</v>
      </c>
      <c r="AD1142" s="44">
        <v>98</v>
      </c>
      <c r="AE1142" s="45" t="s">
        <v>3919</v>
      </c>
      <c r="AF1142" s="13"/>
    </row>
    <row r="1143" spans="2:32" ht="60.75">
      <c r="B1143" s="13"/>
      <c r="C1143" s="39" t="s">
        <v>3976</v>
      </c>
      <c r="D1143" s="39" t="s">
        <v>3977</v>
      </c>
      <c r="E1143" s="40" t="s">
        <v>37</v>
      </c>
      <c r="F1143" s="40" t="s">
        <v>1</v>
      </c>
      <c r="G1143" s="40" t="s">
        <v>955</v>
      </c>
      <c r="H1143" s="41" t="s">
        <v>39</v>
      </c>
      <c r="I1143" s="41" t="s">
        <v>40</v>
      </c>
      <c r="J1143" s="42" t="s">
        <v>41</v>
      </c>
      <c r="K1143" s="41" t="s">
        <v>1055</v>
      </c>
      <c r="L1143" s="43" t="s">
        <v>3892</v>
      </c>
      <c r="M1143" s="41" t="s">
        <v>43</v>
      </c>
      <c r="N1143" s="41" t="s">
        <v>3978</v>
      </c>
      <c r="O1143" s="41" t="s">
        <v>59</v>
      </c>
      <c r="P1143" s="43" t="s">
        <v>46</v>
      </c>
      <c r="Q1143" s="43" t="s">
        <v>3478</v>
      </c>
      <c r="R1143" s="41">
        <v>1221492</v>
      </c>
      <c r="S1143" s="41">
        <v>1221492</v>
      </c>
      <c r="T1143" s="41">
        <v>1221492</v>
      </c>
      <c r="U1143" s="41">
        <v>1205556.5900000001</v>
      </c>
      <c r="V1143" s="41">
        <v>1205556.5900000001</v>
      </c>
      <c r="W1143" s="41">
        <v>1205556.5900000001</v>
      </c>
      <c r="X1143" s="41">
        <v>1205556.3899999999</v>
      </c>
      <c r="Y1143" s="44">
        <f t="shared" si="17"/>
        <v>98.695414296614317</v>
      </c>
      <c r="Z1143" s="43">
        <v>0</v>
      </c>
      <c r="AA1143" s="43" t="s">
        <v>510</v>
      </c>
      <c r="AB1143" s="37">
        <v>0</v>
      </c>
      <c r="AC1143" s="44">
        <v>100</v>
      </c>
      <c r="AD1143" s="44">
        <v>98.7</v>
      </c>
      <c r="AE1143" s="45" t="s">
        <v>3919</v>
      </c>
      <c r="AF1143" s="13"/>
    </row>
    <row r="1144" spans="2:32" ht="60.75">
      <c r="B1144" s="13"/>
      <c r="C1144" s="39" t="s">
        <v>3979</v>
      </c>
      <c r="D1144" s="39" t="s">
        <v>3980</v>
      </c>
      <c r="E1144" s="40" t="s">
        <v>37</v>
      </c>
      <c r="F1144" s="40" t="s">
        <v>1</v>
      </c>
      <c r="G1144" s="40" t="s">
        <v>955</v>
      </c>
      <c r="H1144" s="41" t="s">
        <v>39</v>
      </c>
      <c r="I1144" s="41" t="s">
        <v>40</v>
      </c>
      <c r="J1144" s="42" t="s">
        <v>41</v>
      </c>
      <c r="K1144" s="41" t="s">
        <v>1055</v>
      </c>
      <c r="L1144" s="43" t="s">
        <v>3910</v>
      </c>
      <c r="M1144" s="41" t="s">
        <v>43</v>
      </c>
      <c r="N1144" s="41" t="s">
        <v>3981</v>
      </c>
      <c r="O1144" s="41" t="s">
        <v>542</v>
      </c>
      <c r="P1144" s="43" t="s">
        <v>46</v>
      </c>
      <c r="Q1144" s="43" t="s">
        <v>3478</v>
      </c>
      <c r="R1144" s="41">
        <v>34792563</v>
      </c>
      <c r="S1144" s="41">
        <v>34792563</v>
      </c>
      <c r="T1144" s="41">
        <v>34750255</v>
      </c>
      <c r="U1144" s="41">
        <v>34750255</v>
      </c>
      <c r="V1144" s="41">
        <v>34750255</v>
      </c>
      <c r="W1144" s="41">
        <v>34750255</v>
      </c>
      <c r="X1144" s="41">
        <v>34750255</v>
      </c>
      <c r="Y1144" s="44">
        <f t="shared" si="17"/>
        <v>99.878399300448208</v>
      </c>
      <c r="Z1144" s="43">
        <v>0</v>
      </c>
      <c r="AA1144" s="43" t="s">
        <v>510</v>
      </c>
      <c r="AB1144" s="37">
        <v>0</v>
      </c>
      <c r="AC1144" s="44">
        <v>100</v>
      </c>
      <c r="AD1144" s="44">
        <v>99.88</v>
      </c>
      <c r="AE1144" s="45" t="s">
        <v>3919</v>
      </c>
      <c r="AF1144" s="13"/>
    </row>
    <row r="1145" spans="2:32" ht="60.75">
      <c r="B1145" s="13"/>
      <c r="C1145" s="39" t="s">
        <v>3982</v>
      </c>
      <c r="D1145" s="39" t="s">
        <v>3983</v>
      </c>
      <c r="E1145" s="40" t="s">
        <v>37</v>
      </c>
      <c r="F1145" s="40" t="s">
        <v>1</v>
      </c>
      <c r="G1145" s="40" t="s">
        <v>955</v>
      </c>
      <c r="H1145" s="41" t="s">
        <v>39</v>
      </c>
      <c r="I1145" s="41" t="s">
        <v>40</v>
      </c>
      <c r="J1145" s="42" t="s">
        <v>41</v>
      </c>
      <c r="K1145" s="41" t="s">
        <v>1055</v>
      </c>
      <c r="L1145" s="43" t="s">
        <v>3913</v>
      </c>
      <c r="M1145" s="41" t="s">
        <v>43</v>
      </c>
      <c r="N1145" s="41" t="s">
        <v>3981</v>
      </c>
      <c r="O1145" s="41" t="s">
        <v>542</v>
      </c>
      <c r="P1145" s="43" t="s">
        <v>46</v>
      </c>
      <c r="Q1145" s="43" t="s">
        <v>3478</v>
      </c>
      <c r="R1145" s="41">
        <v>8892856</v>
      </c>
      <c r="S1145" s="41">
        <v>8892856</v>
      </c>
      <c r="T1145" s="41">
        <v>8892856</v>
      </c>
      <c r="U1145" s="41">
        <v>8888680</v>
      </c>
      <c r="V1145" s="41">
        <v>8888680</v>
      </c>
      <c r="W1145" s="41">
        <v>8888680</v>
      </c>
      <c r="X1145" s="41">
        <v>8888680</v>
      </c>
      <c r="Y1145" s="44">
        <f t="shared" si="17"/>
        <v>99.953040957820534</v>
      </c>
      <c r="Z1145" s="43">
        <v>0</v>
      </c>
      <c r="AA1145" s="43" t="s">
        <v>510</v>
      </c>
      <c r="AB1145" s="37">
        <v>0</v>
      </c>
      <c r="AC1145" s="44">
        <v>100</v>
      </c>
      <c r="AD1145" s="44">
        <v>99.95</v>
      </c>
      <c r="AE1145" s="45" t="s">
        <v>3919</v>
      </c>
      <c r="AF1145" s="13"/>
    </row>
    <row r="1146" spans="2:32" ht="60.75">
      <c r="B1146" s="13"/>
      <c r="C1146" s="39" t="s">
        <v>3984</v>
      </c>
      <c r="D1146" s="39" t="s">
        <v>3985</v>
      </c>
      <c r="E1146" s="40" t="s">
        <v>37</v>
      </c>
      <c r="F1146" s="40" t="s">
        <v>1</v>
      </c>
      <c r="G1146" s="40" t="s">
        <v>955</v>
      </c>
      <c r="H1146" s="41" t="s">
        <v>39</v>
      </c>
      <c r="I1146" s="41" t="s">
        <v>40</v>
      </c>
      <c r="J1146" s="42" t="s">
        <v>41</v>
      </c>
      <c r="K1146" s="41" t="s">
        <v>1055</v>
      </c>
      <c r="L1146" s="43" t="s">
        <v>3857</v>
      </c>
      <c r="M1146" s="41" t="s">
        <v>43</v>
      </c>
      <c r="N1146" s="41" t="s">
        <v>3986</v>
      </c>
      <c r="O1146" s="41" t="s">
        <v>542</v>
      </c>
      <c r="P1146" s="43" t="s">
        <v>46</v>
      </c>
      <c r="Q1146" s="43" t="s">
        <v>3478</v>
      </c>
      <c r="R1146" s="41">
        <v>7708456</v>
      </c>
      <c r="S1146" s="41">
        <v>5798692.8600000003</v>
      </c>
      <c r="T1146" s="41">
        <v>5798692.8600000003</v>
      </c>
      <c r="U1146" s="41">
        <v>5634827.2699999996</v>
      </c>
      <c r="V1146" s="41">
        <v>5634827.2699999996</v>
      </c>
      <c r="W1146" s="41">
        <v>5634827.2699999996</v>
      </c>
      <c r="X1146" s="41">
        <v>5634824.2699999996</v>
      </c>
      <c r="Y1146" s="44">
        <f t="shared" si="17"/>
        <v>97.174094335460268</v>
      </c>
      <c r="Z1146" s="43">
        <v>0</v>
      </c>
      <c r="AA1146" s="43" t="s">
        <v>510</v>
      </c>
      <c r="AB1146" s="37">
        <v>0</v>
      </c>
      <c r="AC1146" s="44">
        <v>100</v>
      </c>
      <c r="AD1146" s="44">
        <v>97.17</v>
      </c>
      <c r="AE1146" s="45" t="s">
        <v>3919</v>
      </c>
      <c r="AF1146" s="13"/>
    </row>
    <row r="1147" spans="2:32" ht="60.75">
      <c r="B1147" s="13"/>
      <c r="C1147" s="39" t="s">
        <v>3987</v>
      </c>
      <c r="D1147" s="39" t="s">
        <v>3988</v>
      </c>
      <c r="E1147" s="40" t="s">
        <v>37</v>
      </c>
      <c r="F1147" s="40" t="s">
        <v>1</v>
      </c>
      <c r="G1147" s="40" t="s">
        <v>955</v>
      </c>
      <c r="H1147" s="41" t="s">
        <v>39</v>
      </c>
      <c r="I1147" s="41" t="s">
        <v>40</v>
      </c>
      <c r="J1147" s="42" t="s">
        <v>41</v>
      </c>
      <c r="K1147" s="41" t="s">
        <v>1055</v>
      </c>
      <c r="L1147" s="43" t="s">
        <v>1056</v>
      </c>
      <c r="M1147" s="41" t="s">
        <v>43</v>
      </c>
      <c r="N1147" s="41" t="s">
        <v>3989</v>
      </c>
      <c r="O1147" s="41" t="s">
        <v>146</v>
      </c>
      <c r="P1147" s="43" t="s">
        <v>46</v>
      </c>
      <c r="Q1147" s="43" t="s">
        <v>3478</v>
      </c>
      <c r="R1147" s="41">
        <v>3113493</v>
      </c>
      <c r="S1147" s="41">
        <v>3113493</v>
      </c>
      <c r="T1147" s="41">
        <v>3113493</v>
      </c>
      <c r="U1147" s="41">
        <v>3065739.72</v>
      </c>
      <c r="V1147" s="41">
        <v>3039259.72</v>
      </c>
      <c r="W1147" s="41">
        <v>3039259.72</v>
      </c>
      <c r="X1147" s="41">
        <v>3039259.72</v>
      </c>
      <c r="Y1147" s="44">
        <f t="shared" si="17"/>
        <v>97.615755680195846</v>
      </c>
      <c r="Z1147" s="43">
        <v>0</v>
      </c>
      <c r="AA1147" s="43" t="s">
        <v>510</v>
      </c>
      <c r="AB1147" s="37">
        <v>0</v>
      </c>
      <c r="AC1147" s="44">
        <v>100</v>
      </c>
      <c r="AD1147" s="44">
        <v>97.62</v>
      </c>
      <c r="AE1147" s="45" t="s">
        <v>3919</v>
      </c>
      <c r="AF1147" s="13"/>
    </row>
    <row r="1148" spans="2:32" ht="60.75">
      <c r="B1148" s="13"/>
      <c r="C1148" s="39" t="s">
        <v>3990</v>
      </c>
      <c r="D1148" s="39" t="s">
        <v>3991</v>
      </c>
      <c r="E1148" s="40" t="s">
        <v>37</v>
      </c>
      <c r="F1148" s="40" t="s">
        <v>1</v>
      </c>
      <c r="G1148" s="40" t="s">
        <v>955</v>
      </c>
      <c r="H1148" s="41" t="s">
        <v>39</v>
      </c>
      <c r="I1148" s="41" t="s">
        <v>40</v>
      </c>
      <c r="J1148" s="42" t="s">
        <v>41</v>
      </c>
      <c r="K1148" s="41" t="s">
        <v>1055</v>
      </c>
      <c r="L1148" s="43" t="s">
        <v>3872</v>
      </c>
      <c r="M1148" s="41" t="s">
        <v>43</v>
      </c>
      <c r="N1148" s="41" t="s">
        <v>3992</v>
      </c>
      <c r="O1148" s="41" t="s">
        <v>542</v>
      </c>
      <c r="P1148" s="43" t="s">
        <v>46</v>
      </c>
      <c r="Q1148" s="43" t="s">
        <v>3478</v>
      </c>
      <c r="R1148" s="41">
        <v>4280000</v>
      </c>
      <c r="S1148" s="41">
        <v>4280000</v>
      </c>
      <c r="T1148" s="41">
        <v>4280000</v>
      </c>
      <c r="U1148" s="41">
        <v>4065193.53</v>
      </c>
      <c r="V1148" s="41">
        <v>4065193.53</v>
      </c>
      <c r="W1148" s="41">
        <v>4065193.53</v>
      </c>
      <c r="X1148" s="41">
        <v>4065193.53</v>
      </c>
      <c r="Y1148" s="44">
        <f t="shared" si="17"/>
        <v>94.981157242990662</v>
      </c>
      <c r="Z1148" s="43">
        <v>0</v>
      </c>
      <c r="AA1148" s="43" t="s">
        <v>510</v>
      </c>
      <c r="AB1148" s="37">
        <v>0</v>
      </c>
      <c r="AC1148" s="44">
        <v>100</v>
      </c>
      <c r="AD1148" s="44">
        <v>94.98</v>
      </c>
      <c r="AE1148" s="45" t="s">
        <v>3919</v>
      </c>
      <c r="AF1148" s="13"/>
    </row>
    <row r="1149" spans="2:32" ht="60.75">
      <c r="B1149" s="13"/>
      <c r="C1149" s="39" t="s">
        <v>3993</v>
      </c>
      <c r="D1149" s="39" t="s">
        <v>3994</v>
      </c>
      <c r="E1149" s="40" t="s">
        <v>37</v>
      </c>
      <c r="F1149" s="40" t="s">
        <v>1</v>
      </c>
      <c r="G1149" s="40" t="s">
        <v>955</v>
      </c>
      <c r="H1149" s="41" t="s">
        <v>39</v>
      </c>
      <c r="I1149" s="41" t="s">
        <v>40</v>
      </c>
      <c r="J1149" s="42" t="s">
        <v>41</v>
      </c>
      <c r="K1149" s="41" t="s">
        <v>1055</v>
      </c>
      <c r="L1149" s="43" t="s">
        <v>3875</v>
      </c>
      <c r="M1149" s="41" t="s">
        <v>43</v>
      </c>
      <c r="N1149" s="41" t="s">
        <v>3995</v>
      </c>
      <c r="O1149" s="41" t="s">
        <v>542</v>
      </c>
      <c r="P1149" s="43" t="s">
        <v>46</v>
      </c>
      <c r="Q1149" s="43" t="s">
        <v>3478</v>
      </c>
      <c r="R1149" s="41">
        <v>4356960</v>
      </c>
      <c r="S1149" s="41">
        <v>4356960</v>
      </c>
      <c r="T1149" s="41">
        <v>4356960</v>
      </c>
      <c r="U1149" s="41">
        <v>4294199.6100000003</v>
      </c>
      <c r="V1149" s="41">
        <v>4262199.6100000003</v>
      </c>
      <c r="W1149" s="41">
        <v>4262199.6100000003</v>
      </c>
      <c r="X1149" s="41">
        <v>4262199.6100000003</v>
      </c>
      <c r="Y1149" s="44">
        <f t="shared" si="17"/>
        <v>97.825080101722307</v>
      </c>
      <c r="Z1149" s="43">
        <v>0</v>
      </c>
      <c r="AA1149" s="43" t="s">
        <v>510</v>
      </c>
      <c r="AB1149" s="37">
        <v>0</v>
      </c>
      <c r="AC1149" s="44">
        <v>100</v>
      </c>
      <c r="AD1149" s="44">
        <v>97.83</v>
      </c>
      <c r="AE1149" s="45" t="s">
        <v>3919</v>
      </c>
      <c r="AF1149" s="13"/>
    </row>
    <row r="1150" spans="2:32" ht="60.75">
      <c r="B1150" s="13"/>
      <c r="C1150" s="39" t="s">
        <v>3996</v>
      </c>
      <c r="D1150" s="39" t="s">
        <v>3997</v>
      </c>
      <c r="E1150" s="40" t="s">
        <v>37</v>
      </c>
      <c r="F1150" s="40" t="s">
        <v>1</v>
      </c>
      <c r="G1150" s="40" t="s">
        <v>955</v>
      </c>
      <c r="H1150" s="41" t="s">
        <v>39</v>
      </c>
      <c r="I1150" s="41" t="s">
        <v>40</v>
      </c>
      <c r="J1150" s="42" t="s">
        <v>41</v>
      </c>
      <c r="K1150" s="41" t="s">
        <v>1055</v>
      </c>
      <c r="L1150" s="43" t="s">
        <v>3878</v>
      </c>
      <c r="M1150" s="41" t="s">
        <v>43</v>
      </c>
      <c r="N1150" s="41" t="s">
        <v>3998</v>
      </c>
      <c r="O1150" s="41" t="s">
        <v>542</v>
      </c>
      <c r="P1150" s="43" t="s">
        <v>46</v>
      </c>
      <c r="Q1150" s="43" t="s">
        <v>3478</v>
      </c>
      <c r="R1150" s="41">
        <v>6006000</v>
      </c>
      <c r="S1150" s="41">
        <v>6006000</v>
      </c>
      <c r="T1150" s="41">
        <v>6006000</v>
      </c>
      <c r="U1150" s="41">
        <v>5852379.6900000004</v>
      </c>
      <c r="V1150" s="41">
        <v>5852379.6900000004</v>
      </c>
      <c r="W1150" s="41">
        <v>5852379.6900000004</v>
      </c>
      <c r="X1150" s="41">
        <v>5852379.6900000004</v>
      </c>
      <c r="Y1150" s="44">
        <f t="shared" si="17"/>
        <v>97.442219280719286</v>
      </c>
      <c r="Z1150" s="43">
        <v>0</v>
      </c>
      <c r="AA1150" s="43" t="s">
        <v>510</v>
      </c>
      <c r="AB1150" s="37">
        <v>0</v>
      </c>
      <c r="AC1150" s="44">
        <v>100</v>
      </c>
      <c r="AD1150" s="44">
        <v>97.44</v>
      </c>
      <c r="AE1150" s="45" t="s">
        <v>3919</v>
      </c>
      <c r="AF1150" s="13"/>
    </row>
    <row r="1151" spans="2:32" ht="60.75">
      <c r="B1151" s="13"/>
      <c r="C1151" s="39" t="s">
        <v>3999</v>
      </c>
      <c r="D1151" s="39" t="s">
        <v>4000</v>
      </c>
      <c r="E1151" s="40" t="s">
        <v>37</v>
      </c>
      <c r="F1151" s="40" t="s">
        <v>1</v>
      </c>
      <c r="G1151" s="40" t="s">
        <v>955</v>
      </c>
      <c r="H1151" s="41" t="s">
        <v>39</v>
      </c>
      <c r="I1151" s="41" t="s">
        <v>40</v>
      </c>
      <c r="J1151" s="42" t="s">
        <v>41</v>
      </c>
      <c r="K1151" s="41" t="s">
        <v>1055</v>
      </c>
      <c r="L1151" s="43" t="s">
        <v>3938</v>
      </c>
      <c r="M1151" s="41" t="s">
        <v>43</v>
      </c>
      <c r="N1151" s="41" t="s">
        <v>3981</v>
      </c>
      <c r="O1151" s="41" t="s">
        <v>542</v>
      </c>
      <c r="P1151" s="43" t="s">
        <v>46</v>
      </c>
      <c r="Q1151" s="43" t="s">
        <v>3478</v>
      </c>
      <c r="R1151" s="41">
        <v>636544</v>
      </c>
      <c r="S1151" s="41">
        <v>636544</v>
      </c>
      <c r="T1151" s="41">
        <v>636544</v>
      </c>
      <c r="U1151" s="41">
        <v>380966.88</v>
      </c>
      <c r="V1151" s="41">
        <v>380966.88</v>
      </c>
      <c r="W1151" s="41">
        <v>380966.88</v>
      </c>
      <c r="X1151" s="41">
        <v>380966.88</v>
      </c>
      <c r="Y1151" s="44">
        <f t="shared" si="17"/>
        <v>59.849261009451041</v>
      </c>
      <c r="Z1151" s="43">
        <v>0</v>
      </c>
      <c r="AA1151" s="43" t="s">
        <v>510</v>
      </c>
      <c r="AB1151" s="37">
        <v>0</v>
      </c>
      <c r="AC1151" s="44">
        <v>100</v>
      </c>
      <c r="AD1151" s="44">
        <v>59.85</v>
      </c>
      <c r="AE1151" s="45" t="s">
        <v>3919</v>
      </c>
      <c r="AF1151" s="13"/>
    </row>
    <row r="1152" spans="2:32" ht="60.75">
      <c r="B1152" s="13"/>
      <c r="C1152" s="39" t="s">
        <v>4001</v>
      </c>
      <c r="D1152" s="39" t="s">
        <v>4002</v>
      </c>
      <c r="E1152" s="40" t="s">
        <v>37</v>
      </c>
      <c r="F1152" s="40" t="s">
        <v>1</v>
      </c>
      <c r="G1152" s="40" t="s">
        <v>955</v>
      </c>
      <c r="H1152" s="41" t="s">
        <v>39</v>
      </c>
      <c r="I1152" s="41" t="s">
        <v>40</v>
      </c>
      <c r="J1152" s="42" t="s">
        <v>41</v>
      </c>
      <c r="K1152" s="41" t="s">
        <v>1055</v>
      </c>
      <c r="L1152" s="43" t="s">
        <v>3889</v>
      </c>
      <c r="M1152" s="41" t="s">
        <v>43</v>
      </c>
      <c r="N1152" s="41" t="s">
        <v>4003</v>
      </c>
      <c r="O1152" s="41" t="s">
        <v>542</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0.75">
      <c r="B1153" s="13"/>
      <c r="C1153" s="39" t="s">
        <v>4004</v>
      </c>
      <c r="D1153" s="39" t="s">
        <v>4005</v>
      </c>
      <c r="E1153" s="40" t="s">
        <v>37</v>
      </c>
      <c r="F1153" s="40" t="s">
        <v>1</v>
      </c>
      <c r="G1153" s="40" t="s">
        <v>418</v>
      </c>
      <c r="H1153" s="41" t="s">
        <v>39</v>
      </c>
      <c r="I1153" s="41" t="s">
        <v>40</v>
      </c>
      <c r="J1153" s="42" t="s">
        <v>41</v>
      </c>
      <c r="K1153" s="41" t="s">
        <v>1055</v>
      </c>
      <c r="L1153" s="43" t="s">
        <v>3889</v>
      </c>
      <c r="M1153" s="41" t="s">
        <v>43</v>
      </c>
      <c r="N1153" s="41" t="s">
        <v>4006</v>
      </c>
      <c r="O1153" s="41" t="s">
        <v>542</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0.75">
      <c r="B1154" s="13"/>
      <c r="C1154" s="39" t="s">
        <v>4007</v>
      </c>
      <c r="D1154" s="39" t="s">
        <v>4008</v>
      </c>
      <c r="E1154" s="40" t="s">
        <v>4009</v>
      </c>
      <c r="F1154" s="40" t="s">
        <v>1</v>
      </c>
      <c r="G1154" s="40" t="s">
        <v>1</v>
      </c>
      <c r="H1154" s="41" t="s">
        <v>39</v>
      </c>
      <c r="I1154" s="41" t="s">
        <v>40</v>
      </c>
      <c r="J1154" s="42" t="s">
        <v>491</v>
      </c>
      <c r="K1154" s="41" t="s">
        <v>4010</v>
      </c>
      <c r="L1154" s="43" t="s">
        <v>40</v>
      </c>
      <c r="M1154" s="41" t="s">
        <v>493</v>
      </c>
      <c r="N1154" s="41" t="s">
        <v>3964</v>
      </c>
      <c r="O1154" s="41" t="s">
        <v>532</v>
      </c>
      <c r="P1154" s="43" t="s">
        <v>46</v>
      </c>
      <c r="Q1154" s="43" t="s">
        <v>3478</v>
      </c>
      <c r="R1154" s="41">
        <v>3000000</v>
      </c>
      <c r="S1154" s="41">
        <v>3000000</v>
      </c>
      <c r="T1154" s="41">
        <v>2994000</v>
      </c>
      <c r="U1154" s="41">
        <v>2993998</v>
      </c>
      <c r="V1154" s="41">
        <v>2731078</v>
      </c>
      <c r="W1154" s="41">
        <v>2731078</v>
      </c>
      <c r="X1154" s="41">
        <v>2098804</v>
      </c>
      <c r="Y1154" s="44">
        <f t="shared" si="17"/>
        <v>91.035933333333332</v>
      </c>
      <c r="Z1154" s="43">
        <v>0</v>
      </c>
      <c r="AA1154" s="43" t="s">
        <v>510</v>
      </c>
      <c r="AB1154" s="37">
        <v>500</v>
      </c>
      <c r="AC1154" s="44">
        <v>0</v>
      </c>
      <c r="AD1154" s="44">
        <v>100</v>
      </c>
      <c r="AE1154" s="45" t="s">
        <v>4011</v>
      </c>
      <c r="AF1154" s="13"/>
    </row>
    <row r="1155" spans="2:32" ht="60.75">
      <c r="B1155" s="13"/>
      <c r="C1155" s="39" t="s">
        <v>4012</v>
      </c>
      <c r="D1155" s="39" t="s">
        <v>4013</v>
      </c>
      <c r="E1155" s="40" t="s">
        <v>4014</v>
      </c>
      <c r="F1155" s="40" t="s">
        <v>1</v>
      </c>
      <c r="G1155" s="40" t="s">
        <v>414</v>
      </c>
      <c r="H1155" s="41" t="s">
        <v>414</v>
      </c>
      <c r="I1155" s="41" t="s">
        <v>52</v>
      </c>
      <c r="J1155" s="42" t="s">
        <v>1049</v>
      </c>
      <c r="K1155" s="41" t="s">
        <v>1050</v>
      </c>
      <c r="L1155" s="43" t="s">
        <v>40</v>
      </c>
      <c r="M1155" s="41" t="s">
        <v>1051</v>
      </c>
      <c r="N1155" s="41" t="s">
        <v>1052</v>
      </c>
      <c r="O1155" s="41" t="s">
        <v>329</v>
      </c>
      <c r="P1155" s="43" t="s">
        <v>46</v>
      </c>
      <c r="Q1155" s="43" t="s">
        <v>3478</v>
      </c>
      <c r="R1155" s="41">
        <v>11300000</v>
      </c>
      <c r="S1155" s="41">
        <v>11300000</v>
      </c>
      <c r="T1155" s="41">
        <v>11300000</v>
      </c>
      <c r="U1155" s="41">
        <v>11300000</v>
      </c>
      <c r="V1155" s="41">
        <v>9486265.4499999993</v>
      </c>
      <c r="W1155" s="41">
        <v>9486265.4499999993</v>
      </c>
      <c r="X1155" s="41">
        <v>9486265.4499999993</v>
      </c>
      <c r="Y1155" s="44">
        <f t="shared" si="17"/>
        <v>83.949251769911498</v>
      </c>
      <c r="Z1155" s="43">
        <v>0</v>
      </c>
      <c r="AA1155" s="43" t="s">
        <v>510</v>
      </c>
      <c r="AB1155" s="37">
        <v>0</v>
      </c>
      <c r="AC1155" s="44">
        <v>0</v>
      </c>
      <c r="AD1155" s="44">
        <v>100</v>
      </c>
      <c r="AE1155" s="45" t="s">
        <v>4015</v>
      </c>
      <c r="AF1155" s="13"/>
    </row>
    <row r="1156" spans="2:32" ht="60.75">
      <c r="B1156" s="13"/>
      <c r="C1156" s="39" t="s">
        <v>4016</v>
      </c>
      <c r="D1156" s="39" t="s">
        <v>4017</v>
      </c>
      <c r="E1156" s="40" t="s">
        <v>4018</v>
      </c>
      <c r="F1156" s="40" t="s">
        <v>1</v>
      </c>
      <c r="G1156" s="40" t="s">
        <v>728</v>
      </c>
      <c r="H1156" s="41" t="s">
        <v>728</v>
      </c>
      <c r="I1156" s="41" t="s">
        <v>52</v>
      </c>
      <c r="J1156" s="42" t="s">
        <v>41</v>
      </c>
      <c r="K1156" s="41" t="s">
        <v>525</v>
      </c>
      <c r="L1156" s="43" t="s">
        <v>40</v>
      </c>
      <c r="M1156" s="41" t="s">
        <v>43</v>
      </c>
      <c r="N1156" s="41" t="s">
        <v>4019</v>
      </c>
      <c r="O1156" s="41" t="s">
        <v>59</v>
      </c>
      <c r="P1156" s="43" t="s">
        <v>46</v>
      </c>
      <c r="Q1156" s="43" t="s">
        <v>3478</v>
      </c>
      <c r="R1156" s="41">
        <v>287600</v>
      </c>
      <c r="S1156" s="41">
        <v>304272.14</v>
      </c>
      <c r="T1156" s="41">
        <v>304272.14</v>
      </c>
      <c r="U1156" s="41">
        <v>304272.14</v>
      </c>
      <c r="V1156" s="41">
        <v>304272.14</v>
      </c>
      <c r="W1156" s="41">
        <v>304272.14</v>
      </c>
      <c r="X1156" s="41">
        <v>304272.14</v>
      </c>
      <c r="Y1156" s="44">
        <f t="shared" si="17"/>
        <v>100</v>
      </c>
      <c r="Z1156" s="43">
        <v>0</v>
      </c>
      <c r="AA1156" s="43" t="s">
        <v>510</v>
      </c>
      <c r="AB1156" s="37">
        <v>146</v>
      </c>
      <c r="AC1156" s="44">
        <v>32</v>
      </c>
      <c r="AD1156" s="44">
        <v>100</v>
      </c>
      <c r="AE1156" s="45" t="s">
        <v>4020</v>
      </c>
      <c r="AF1156" s="13"/>
    </row>
    <row r="1157" spans="2:32" ht="63.75">
      <c r="B1157" s="13"/>
      <c r="C1157" s="39" t="s">
        <v>4021</v>
      </c>
      <c r="D1157" s="39" t="s">
        <v>4022</v>
      </c>
      <c r="E1157" s="40" t="s">
        <v>4023</v>
      </c>
      <c r="F1157" s="40" t="s">
        <v>1</v>
      </c>
      <c r="G1157" s="40" t="s">
        <v>955</v>
      </c>
      <c r="H1157" s="41" t="s">
        <v>39</v>
      </c>
      <c r="I1157" s="41" t="s">
        <v>40</v>
      </c>
      <c r="J1157" s="42" t="s">
        <v>1049</v>
      </c>
      <c r="K1157" s="41" t="s">
        <v>3902</v>
      </c>
      <c r="L1157" s="43" t="s">
        <v>40</v>
      </c>
      <c r="M1157" s="41" t="s">
        <v>1051</v>
      </c>
      <c r="N1157" s="41" t="s">
        <v>1052</v>
      </c>
      <c r="O1157" s="41" t="s">
        <v>329</v>
      </c>
      <c r="P1157" s="43" t="s">
        <v>46</v>
      </c>
      <c r="Q1157" s="43" t="s">
        <v>3478</v>
      </c>
      <c r="R1157" s="41">
        <v>23600000</v>
      </c>
      <c r="S1157" s="41">
        <v>23600000</v>
      </c>
      <c r="T1157" s="41">
        <v>23600000</v>
      </c>
      <c r="U1157" s="41">
        <v>23600000</v>
      </c>
      <c r="V1157" s="41">
        <v>23600000</v>
      </c>
      <c r="W1157" s="41">
        <v>20324450.43</v>
      </c>
      <c r="X1157" s="41">
        <v>20324450.43</v>
      </c>
      <c r="Y1157" s="44">
        <f t="shared" si="17"/>
        <v>86.120552669491531</v>
      </c>
      <c r="Z1157" s="43">
        <v>0</v>
      </c>
      <c r="AA1157" s="43" t="s">
        <v>510</v>
      </c>
      <c r="AB1157" s="37">
        <v>0</v>
      </c>
      <c r="AC1157" s="44">
        <v>0</v>
      </c>
      <c r="AD1157" s="44">
        <v>100</v>
      </c>
      <c r="AE1157" s="45" t="s">
        <v>4024</v>
      </c>
      <c r="AF1157" s="13"/>
    </row>
    <row r="1158" spans="2:32" ht="63.75">
      <c r="B1158" s="13"/>
      <c r="C1158" s="39" t="s">
        <v>4025</v>
      </c>
      <c r="D1158" s="39" t="s">
        <v>4026</v>
      </c>
      <c r="E1158" s="40" t="s">
        <v>4027</v>
      </c>
      <c r="F1158" s="40" t="s">
        <v>1</v>
      </c>
      <c r="G1158" s="40" t="s">
        <v>89</v>
      </c>
      <c r="H1158" s="41" t="s">
        <v>4028</v>
      </c>
      <c r="I1158" s="41" t="s">
        <v>58</v>
      </c>
      <c r="J1158" s="42" t="s">
        <v>1049</v>
      </c>
      <c r="K1158" s="41" t="s">
        <v>3902</v>
      </c>
      <c r="L1158" s="43" t="s">
        <v>40</v>
      </c>
      <c r="M1158" s="41" t="s">
        <v>1051</v>
      </c>
      <c r="N1158" s="41" t="s">
        <v>1052</v>
      </c>
      <c r="O1158" s="41" t="s">
        <v>329</v>
      </c>
      <c r="P1158" s="43" t="s">
        <v>46</v>
      </c>
      <c r="Q1158" s="43" t="s">
        <v>3478</v>
      </c>
      <c r="R1158" s="41">
        <v>13000000</v>
      </c>
      <c r="S1158" s="41">
        <v>13000000</v>
      </c>
      <c r="T1158" s="41">
        <v>13000000</v>
      </c>
      <c r="U1158" s="41">
        <v>13000000</v>
      </c>
      <c r="V1158" s="41">
        <v>11541961.9</v>
      </c>
      <c r="W1158" s="41">
        <v>11541961.9</v>
      </c>
      <c r="X1158" s="41">
        <v>11541961.9</v>
      </c>
      <c r="Y1158" s="44">
        <f t="shared" si="17"/>
        <v>88.784322307692307</v>
      </c>
      <c r="Z1158" s="43">
        <v>0</v>
      </c>
      <c r="AA1158" s="43" t="s">
        <v>510</v>
      </c>
      <c r="AB1158" s="37">
        <v>0</v>
      </c>
      <c r="AC1158" s="44">
        <v>0</v>
      </c>
      <c r="AD1158" s="44">
        <v>100</v>
      </c>
      <c r="AE1158" s="45" t="s">
        <v>4029</v>
      </c>
      <c r="AF1158" s="13"/>
    </row>
    <row r="1159" spans="2:32" ht="60.75">
      <c r="B1159" s="13"/>
      <c r="C1159" s="39" t="s">
        <v>4030</v>
      </c>
      <c r="D1159" s="39" t="s">
        <v>4031</v>
      </c>
      <c r="E1159" s="40" t="s">
        <v>4032</v>
      </c>
      <c r="F1159" s="40" t="s">
        <v>1</v>
      </c>
      <c r="G1159" s="40" t="s">
        <v>801</v>
      </c>
      <c r="H1159" s="41" t="s">
        <v>4033</v>
      </c>
      <c r="I1159" s="41" t="s">
        <v>58</v>
      </c>
      <c r="J1159" s="42" t="s">
        <v>41</v>
      </c>
      <c r="K1159" s="41" t="s">
        <v>42</v>
      </c>
      <c r="L1159" s="43" t="s">
        <v>40</v>
      </c>
      <c r="M1159" s="41" t="s">
        <v>43</v>
      </c>
      <c r="N1159" s="41" t="s">
        <v>4034</v>
      </c>
      <c r="O1159" s="41" t="s">
        <v>80</v>
      </c>
      <c r="P1159" s="43" t="s">
        <v>46</v>
      </c>
      <c r="Q1159" s="43" t="s">
        <v>3478</v>
      </c>
      <c r="R1159" s="41">
        <v>375705.81</v>
      </c>
      <c r="S1159" s="41">
        <v>373313.78</v>
      </c>
      <c r="T1159" s="41">
        <v>373313.78</v>
      </c>
      <c r="U1159" s="41">
        <v>373313.78</v>
      </c>
      <c r="V1159" s="41">
        <v>373313.78</v>
      </c>
      <c r="W1159" s="41">
        <v>373313.78</v>
      </c>
      <c r="X1159" s="41">
        <v>373313.78</v>
      </c>
      <c r="Y1159" s="44">
        <f t="shared" si="17"/>
        <v>100</v>
      </c>
      <c r="Z1159" s="43">
        <v>0</v>
      </c>
      <c r="AA1159" s="43" t="s">
        <v>499</v>
      </c>
      <c r="AB1159" s="37">
        <v>85</v>
      </c>
      <c r="AC1159" s="44">
        <v>0</v>
      </c>
      <c r="AD1159" s="44">
        <v>100</v>
      </c>
      <c r="AE1159" s="45" t="s">
        <v>4035</v>
      </c>
      <c r="AF1159" s="13"/>
    </row>
    <row r="1160" spans="2:32" ht="60.75">
      <c r="B1160" s="13"/>
      <c r="C1160" s="39" t="s">
        <v>4036</v>
      </c>
      <c r="D1160" s="39" t="s">
        <v>4037</v>
      </c>
      <c r="E1160" s="40" t="s">
        <v>4038</v>
      </c>
      <c r="F1160" s="40" t="s">
        <v>1</v>
      </c>
      <c r="G1160" s="40" t="s">
        <v>728</v>
      </c>
      <c r="H1160" s="41" t="s">
        <v>728</v>
      </c>
      <c r="I1160" s="41" t="s">
        <v>52</v>
      </c>
      <c r="J1160" s="42" t="s">
        <v>41</v>
      </c>
      <c r="K1160" s="41" t="s">
        <v>4039</v>
      </c>
      <c r="L1160" s="43" t="s">
        <v>40</v>
      </c>
      <c r="M1160" s="41" t="s">
        <v>43</v>
      </c>
      <c r="N1160" s="41" t="s">
        <v>4019</v>
      </c>
      <c r="O1160" s="41" t="s">
        <v>59</v>
      </c>
      <c r="P1160" s="43" t="s">
        <v>46</v>
      </c>
      <c r="Q1160" s="43" t="s">
        <v>3478</v>
      </c>
      <c r="R1160" s="41">
        <v>1100000</v>
      </c>
      <c r="S1160" s="41">
        <v>1255111.17</v>
      </c>
      <c r="T1160" s="41">
        <v>1255111.17</v>
      </c>
      <c r="U1160" s="41">
        <v>1255111.17</v>
      </c>
      <c r="V1160" s="41">
        <v>1255111.17</v>
      </c>
      <c r="W1160" s="41">
        <v>1255111.17</v>
      </c>
      <c r="X1160" s="41">
        <v>1255111.17</v>
      </c>
      <c r="Y1160" s="44">
        <f t="shared" si="17"/>
        <v>100</v>
      </c>
      <c r="Z1160" s="43">
        <v>0</v>
      </c>
      <c r="AA1160" s="43" t="s">
        <v>510</v>
      </c>
      <c r="AB1160" s="37">
        <v>651</v>
      </c>
      <c r="AC1160" s="44">
        <v>0</v>
      </c>
      <c r="AD1160" s="44">
        <v>100</v>
      </c>
      <c r="AE1160" s="45" t="s">
        <v>4020</v>
      </c>
      <c r="AF1160" s="13"/>
    </row>
    <row r="1161" spans="2:32" ht="60.75">
      <c r="B1161" s="13"/>
      <c r="C1161" s="39" t="s">
        <v>4040</v>
      </c>
      <c r="D1161" s="39" t="s">
        <v>4041</v>
      </c>
      <c r="E1161" s="40" t="s">
        <v>4042</v>
      </c>
      <c r="F1161" s="40" t="s">
        <v>1</v>
      </c>
      <c r="G1161" s="40" t="s">
        <v>955</v>
      </c>
      <c r="H1161" s="41" t="s">
        <v>39</v>
      </c>
      <c r="I1161" s="41" t="s">
        <v>40</v>
      </c>
      <c r="J1161" s="42" t="s">
        <v>1049</v>
      </c>
      <c r="K1161" s="41" t="s">
        <v>956</v>
      </c>
      <c r="L1161" s="43" t="s">
        <v>40</v>
      </c>
      <c r="M1161" s="41" t="s">
        <v>957</v>
      </c>
      <c r="N1161" s="41" t="s">
        <v>4043</v>
      </c>
      <c r="O1161" s="41" t="s">
        <v>598</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0.75">
      <c r="B1162" s="13"/>
      <c r="C1162" s="39" t="s">
        <v>4044</v>
      </c>
      <c r="D1162" s="39" t="s">
        <v>4045</v>
      </c>
      <c r="E1162" s="40" t="s">
        <v>4046</v>
      </c>
      <c r="F1162" s="40" t="s">
        <v>1</v>
      </c>
      <c r="G1162" s="40" t="s">
        <v>955</v>
      </c>
      <c r="H1162" s="41" t="s">
        <v>39</v>
      </c>
      <c r="I1162" s="41" t="s">
        <v>40</v>
      </c>
      <c r="J1162" s="42" t="s">
        <v>1049</v>
      </c>
      <c r="K1162" s="41" t="s">
        <v>956</v>
      </c>
      <c r="L1162" s="43" t="s">
        <v>40</v>
      </c>
      <c r="M1162" s="41" t="s">
        <v>957</v>
      </c>
      <c r="N1162" s="41" t="s">
        <v>4043</v>
      </c>
      <c r="O1162" s="41" t="s">
        <v>598</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0.75">
      <c r="B1163" s="13"/>
      <c r="C1163" s="39" t="s">
        <v>4047</v>
      </c>
      <c r="D1163" s="39" t="s">
        <v>4048</v>
      </c>
      <c r="E1163" s="40" t="s">
        <v>4049</v>
      </c>
      <c r="F1163" s="40" t="s">
        <v>1</v>
      </c>
      <c r="G1163" s="40" t="s">
        <v>955</v>
      </c>
      <c r="H1163" s="41" t="s">
        <v>39</v>
      </c>
      <c r="I1163" s="41" t="s">
        <v>40</v>
      </c>
      <c r="J1163" s="42" t="s">
        <v>1049</v>
      </c>
      <c r="K1163" s="41" t="s">
        <v>956</v>
      </c>
      <c r="L1163" s="43" t="s">
        <v>40</v>
      </c>
      <c r="M1163" s="41" t="s">
        <v>957</v>
      </c>
      <c r="N1163" s="41" t="s">
        <v>4043</v>
      </c>
      <c r="O1163" s="41" t="s">
        <v>598</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0.75">
      <c r="B1164" s="13"/>
      <c r="C1164" s="39" t="s">
        <v>4050</v>
      </c>
      <c r="D1164" s="39" t="s">
        <v>4051</v>
      </c>
      <c r="E1164" s="40" t="s">
        <v>4052</v>
      </c>
      <c r="F1164" s="40" t="s">
        <v>1</v>
      </c>
      <c r="G1164" s="40" t="s">
        <v>955</v>
      </c>
      <c r="H1164" s="41" t="s">
        <v>39</v>
      </c>
      <c r="I1164" s="41" t="s">
        <v>40</v>
      </c>
      <c r="J1164" s="42" t="s">
        <v>1049</v>
      </c>
      <c r="K1164" s="41" t="s">
        <v>956</v>
      </c>
      <c r="L1164" s="43" t="s">
        <v>40</v>
      </c>
      <c r="M1164" s="41" t="s">
        <v>957</v>
      </c>
      <c r="N1164" s="41" t="s">
        <v>4043</v>
      </c>
      <c r="O1164" s="41" t="s">
        <v>598</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0.75">
      <c r="B1165" s="13"/>
      <c r="C1165" s="39" t="s">
        <v>4053</v>
      </c>
      <c r="D1165" s="39" t="s">
        <v>4054</v>
      </c>
      <c r="E1165" s="40" t="s">
        <v>4055</v>
      </c>
      <c r="F1165" s="40" t="s">
        <v>1</v>
      </c>
      <c r="G1165" s="40" t="s">
        <v>1</v>
      </c>
      <c r="H1165" s="41" t="s">
        <v>39</v>
      </c>
      <c r="I1165" s="41" t="s">
        <v>40</v>
      </c>
      <c r="J1165" s="42" t="s">
        <v>1049</v>
      </c>
      <c r="K1165" s="41" t="s">
        <v>956</v>
      </c>
      <c r="L1165" s="43" t="s">
        <v>40</v>
      </c>
      <c r="M1165" s="41" t="s">
        <v>957</v>
      </c>
      <c r="N1165" s="41" t="s">
        <v>4056</v>
      </c>
      <c r="O1165" s="41" t="s">
        <v>598</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0.75">
      <c r="B1166" s="13"/>
      <c r="C1166" s="39" t="s">
        <v>4057</v>
      </c>
      <c r="D1166" s="39" t="s">
        <v>4058</v>
      </c>
      <c r="E1166" s="40" t="s">
        <v>4059</v>
      </c>
      <c r="F1166" s="40" t="s">
        <v>1</v>
      </c>
      <c r="G1166" s="40" t="s">
        <v>1</v>
      </c>
      <c r="H1166" s="41" t="s">
        <v>39</v>
      </c>
      <c r="I1166" s="41" t="s">
        <v>40</v>
      </c>
      <c r="J1166" s="42" t="s">
        <v>491</v>
      </c>
      <c r="K1166" s="41" t="s">
        <v>3968</v>
      </c>
      <c r="L1166" s="43" t="s">
        <v>40</v>
      </c>
      <c r="M1166" s="41" t="s">
        <v>493</v>
      </c>
      <c r="N1166" s="41" t="s">
        <v>4060</v>
      </c>
      <c r="O1166" s="41" t="s">
        <v>598</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0.75">
      <c r="B1167" s="13"/>
      <c r="C1167" s="39" t="s">
        <v>4061</v>
      </c>
      <c r="D1167" s="39" t="s">
        <v>4062</v>
      </c>
      <c r="E1167" s="40" t="s">
        <v>4063</v>
      </c>
      <c r="F1167" s="40" t="s">
        <v>1</v>
      </c>
      <c r="G1167" s="40" t="s">
        <v>955</v>
      </c>
      <c r="H1167" s="41" t="s">
        <v>39</v>
      </c>
      <c r="I1167" s="41" t="s">
        <v>40</v>
      </c>
      <c r="J1167" s="42" t="s">
        <v>1049</v>
      </c>
      <c r="K1167" s="41" t="s">
        <v>1050</v>
      </c>
      <c r="L1167" s="43" t="s">
        <v>40</v>
      </c>
      <c r="M1167" s="41" t="s">
        <v>1051</v>
      </c>
      <c r="N1167" s="41" t="s">
        <v>1052</v>
      </c>
      <c r="O1167" s="41" t="s">
        <v>329</v>
      </c>
      <c r="P1167" s="43" t="s">
        <v>46</v>
      </c>
      <c r="Q1167" s="43" t="s">
        <v>3478</v>
      </c>
      <c r="R1167" s="41">
        <v>5830000</v>
      </c>
      <c r="S1167" s="41">
        <v>5830000</v>
      </c>
      <c r="T1167" s="41">
        <v>5830000</v>
      </c>
      <c r="U1167" s="41">
        <v>5830000</v>
      </c>
      <c r="V1167" s="41">
        <v>5765920.9100000001</v>
      </c>
      <c r="W1167" s="41">
        <v>5765920.9100000001</v>
      </c>
      <c r="X1167" s="41">
        <v>5765920.9100000001</v>
      </c>
      <c r="Y1167" s="44">
        <f t="shared" si="18"/>
        <v>98.900873241852494</v>
      </c>
      <c r="Z1167" s="43">
        <v>0</v>
      </c>
      <c r="AA1167" s="43" t="s">
        <v>510</v>
      </c>
      <c r="AB1167" s="37">
        <v>0</v>
      </c>
      <c r="AC1167" s="44">
        <v>0</v>
      </c>
      <c r="AD1167" s="44">
        <v>100</v>
      </c>
      <c r="AE1167" s="45" t="s">
        <v>4064</v>
      </c>
      <c r="AF1167" s="13"/>
    </row>
    <row r="1168" spans="2:32" ht="60.75">
      <c r="B1168" s="13"/>
      <c r="C1168" s="39" t="s">
        <v>4065</v>
      </c>
      <c r="D1168" s="39" t="s">
        <v>4066</v>
      </c>
      <c r="E1168" s="40" t="s">
        <v>4067</v>
      </c>
      <c r="F1168" s="40" t="s">
        <v>1</v>
      </c>
      <c r="G1168" s="40" t="s">
        <v>457</v>
      </c>
      <c r="H1168" s="41" t="s">
        <v>39</v>
      </c>
      <c r="I1168" s="41" t="s">
        <v>40</v>
      </c>
      <c r="J1168" s="42" t="s">
        <v>1049</v>
      </c>
      <c r="K1168" s="41" t="s">
        <v>1050</v>
      </c>
      <c r="L1168" s="43" t="s">
        <v>40</v>
      </c>
      <c r="M1168" s="41" t="s">
        <v>1051</v>
      </c>
      <c r="N1168" s="41" t="s">
        <v>1052</v>
      </c>
      <c r="O1168" s="41" t="s">
        <v>329</v>
      </c>
      <c r="P1168" s="43" t="s">
        <v>46</v>
      </c>
      <c r="Q1168" s="43" t="s">
        <v>3478</v>
      </c>
      <c r="R1168" s="41">
        <v>8000000</v>
      </c>
      <c r="S1168" s="41">
        <v>8000000</v>
      </c>
      <c r="T1168" s="41">
        <v>8000000</v>
      </c>
      <c r="U1168" s="41">
        <v>8000000</v>
      </c>
      <c r="V1168" s="41">
        <v>7900335.5800000001</v>
      </c>
      <c r="W1168" s="41">
        <v>7900335.5800000001</v>
      </c>
      <c r="X1168" s="41">
        <v>7900335.5800000001</v>
      </c>
      <c r="Y1168" s="44">
        <f t="shared" si="18"/>
        <v>98.754194749999996</v>
      </c>
      <c r="Z1168" s="43">
        <v>0</v>
      </c>
      <c r="AA1168" s="43" t="s">
        <v>510</v>
      </c>
      <c r="AB1168" s="37">
        <v>0</v>
      </c>
      <c r="AC1168" s="44">
        <v>0</v>
      </c>
      <c r="AD1168" s="44">
        <v>100</v>
      </c>
      <c r="AE1168" s="45" t="s">
        <v>4068</v>
      </c>
      <c r="AF1168" s="13"/>
    </row>
    <row r="1169" spans="2:32" ht="60.75">
      <c r="B1169" s="13"/>
      <c r="C1169" s="39" t="s">
        <v>4069</v>
      </c>
      <c r="D1169" s="39" t="s">
        <v>4070</v>
      </c>
      <c r="E1169" s="40" t="s">
        <v>4071</v>
      </c>
      <c r="F1169" s="40" t="s">
        <v>1</v>
      </c>
      <c r="G1169" s="40" t="s">
        <v>955</v>
      </c>
      <c r="H1169" s="41" t="s">
        <v>39</v>
      </c>
      <c r="I1169" s="41" t="s">
        <v>40</v>
      </c>
      <c r="J1169" s="42" t="s">
        <v>1049</v>
      </c>
      <c r="K1169" s="41" t="s">
        <v>1050</v>
      </c>
      <c r="L1169" s="43" t="s">
        <v>40</v>
      </c>
      <c r="M1169" s="41" t="s">
        <v>1051</v>
      </c>
      <c r="N1169" s="41" t="s">
        <v>1052</v>
      </c>
      <c r="O1169" s="41" t="s">
        <v>329</v>
      </c>
      <c r="P1169" s="43" t="s">
        <v>46</v>
      </c>
      <c r="Q1169" s="43" t="s">
        <v>3478</v>
      </c>
      <c r="R1169" s="41">
        <v>2100000</v>
      </c>
      <c r="S1169" s="41">
        <v>2100000</v>
      </c>
      <c r="T1169" s="41">
        <v>2100000</v>
      </c>
      <c r="U1169" s="41">
        <v>2100000</v>
      </c>
      <c r="V1169" s="41">
        <v>1888633.16</v>
      </c>
      <c r="W1169" s="41">
        <v>1888633.16</v>
      </c>
      <c r="X1169" s="41">
        <v>1888633.16</v>
      </c>
      <c r="Y1169" s="44">
        <f t="shared" si="18"/>
        <v>89.934912380952383</v>
      </c>
      <c r="Z1169" s="43">
        <v>0</v>
      </c>
      <c r="AA1169" s="43" t="s">
        <v>510</v>
      </c>
      <c r="AB1169" s="37">
        <v>0</v>
      </c>
      <c r="AC1169" s="44">
        <v>0</v>
      </c>
      <c r="AD1169" s="44">
        <v>100</v>
      </c>
      <c r="AE1169" s="45" t="s">
        <v>4072</v>
      </c>
      <c r="AF1169" s="13"/>
    </row>
    <row r="1170" spans="2:32" ht="60.75">
      <c r="B1170" s="13"/>
      <c r="C1170" s="39" t="s">
        <v>4073</v>
      </c>
      <c r="D1170" s="39" t="s">
        <v>4074</v>
      </c>
      <c r="E1170" s="40" t="s">
        <v>4075</v>
      </c>
      <c r="F1170" s="40" t="s">
        <v>1</v>
      </c>
      <c r="G1170" s="40" t="s">
        <v>801</v>
      </c>
      <c r="H1170" s="41" t="s">
        <v>39</v>
      </c>
      <c r="I1170" s="41" t="s">
        <v>40</v>
      </c>
      <c r="J1170" s="42" t="s">
        <v>1049</v>
      </c>
      <c r="K1170" s="41" t="s">
        <v>1050</v>
      </c>
      <c r="L1170" s="43" t="s">
        <v>40</v>
      </c>
      <c r="M1170" s="41" t="s">
        <v>1051</v>
      </c>
      <c r="N1170" s="41" t="s">
        <v>1052</v>
      </c>
      <c r="O1170" s="41" t="s">
        <v>329</v>
      </c>
      <c r="P1170" s="43" t="s">
        <v>46</v>
      </c>
      <c r="Q1170" s="43" t="s">
        <v>3478</v>
      </c>
      <c r="R1170" s="41">
        <v>11440000</v>
      </c>
      <c r="S1170" s="41">
        <v>11440000</v>
      </c>
      <c r="T1170" s="41">
        <v>11440000</v>
      </c>
      <c r="U1170" s="41">
        <v>11440000</v>
      </c>
      <c r="V1170" s="41">
        <v>11278790.890000001</v>
      </c>
      <c r="W1170" s="41">
        <v>11278790.890000001</v>
      </c>
      <c r="X1170" s="41">
        <v>11278790.890000001</v>
      </c>
      <c r="Y1170" s="44">
        <f t="shared" si="18"/>
        <v>98.590829458041966</v>
      </c>
      <c r="Z1170" s="43">
        <v>0</v>
      </c>
      <c r="AA1170" s="43" t="s">
        <v>510</v>
      </c>
      <c r="AB1170" s="37">
        <v>0</v>
      </c>
      <c r="AC1170" s="44">
        <v>0</v>
      </c>
      <c r="AD1170" s="44">
        <v>100</v>
      </c>
      <c r="AE1170" s="45" t="s">
        <v>4076</v>
      </c>
      <c r="AF1170" s="13"/>
    </row>
    <row r="1171" spans="2:32" ht="60.75">
      <c r="B1171" s="13"/>
      <c r="C1171" s="39" t="s">
        <v>4077</v>
      </c>
      <c r="D1171" s="39" t="s">
        <v>4078</v>
      </c>
      <c r="E1171" s="40" t="s">
        <v>4079</v>
      </c>
      <c r="F1171" s="40" t="s">
        <v>1</v>
      </c>
      <c r="G1171" s="40" t="s">
        <v>801</v>
      </c>
      <c r="H1171" s="41" t="s">
        <v>801</v>
      </c>
      <c r="I1171" s="41" t="s">
        <v>52</v>
      </c>
      <c r="J1171" s="42" t="s">
        <v>41</v>
      </c>
      <c r="K1171" s="41" t="s">
        <v>42</v>
      </c>
      <c r="L1171" s="43" t="s">
        <v>40</v>
      </c>
      <c r="M1171" s="41" t="s">
        <v>43</v>
      </c>
      <c r="N1171" s="41" t="s">
        <v>4034</v>
      </c>
      <c r="O1171" s="41" t="s">
        <v>45</v>
      </c>
      <c r="P1171" s="43" t="s">
        <v>46</v>
      </c>
      <c r="Q1171" s="43" t="s">
        <v>3478</v>
      </c>
      <c r="R1171" s="41">
        <v>188460.98</v>
      </c>
      <c r="S1171" s="41">
        <v>188361.62</v>
      </c>
      <c r="T1171" s="41">
        <v>188361.62</v>
      </c>
      <c r="U1171" s="41">
        <v>188361.62</v>
      </c>
      <c r="V1171" s="41">
        <v>188361.62</v>
      </c>
      <c r="W1171" s="41">
        <v>176945.16</v>
      </c>
      <c r="X1171" s="41">
        <v>176945.16</v>
      </c>
      <c r="Y1171" s="44">
        <f t="shared" si="18"/>
        <v>93.939073150889243</v>
      </c>
      <c r="Z1171" s="43">
        <v>0</v>
      </c>
      <c r="AA1171" s="43" t="s">
        <v>499</v>
      </c>
      <c r="AB1171" s="37">
        <v>55</v>
      </c>
      <c r="AC1171" s="44">
        <v>0</v>
      </c>
      <c r="AD1171" s="44">
        <v>100</v>
      </c>
      <c r="AE1171" s="45" t="s">
        <v>4080</v>
      </c>
      <c r="AF1171" s="13"/>
    </row>
    <row r="1172" spans="2:32" ht="60.75">
      <c r="B1172" s="13"/>
      <c r="C1172" s="39" t="s">
        <v>4081</v>
      </c>
      <c r="D1172" s="39" t="s">
        <v>4082</v>
      </c>
      <c r="E1172" s="40" t="s">
        <v>4083</v>
      </c>
      <c r="F1172" s="40" t="s">
        <v>1</v>
      </c>
      <c r="G1172" s="40" t="s">
        <v>457</v>
      </c>
      <c r="H1172" s="41" t="s">
        <v>457</v>
      </c>
      <c r="I1172" s="41" t="s">
        <v>52</v>
      </c>
      <c r="J1172" s="42" t="s">
        <v>491</v>
      </c>
      <c r="K1172" s="41" t="s">
        <v>4084</v>
      </c>
      <c r="L1172" s="43" t="s">
        <v>40</v>
      </c>
      <c r="M1172" s="41" t="s">
        <v>957</v>
      </c>
      <c r="N1172" s="41" t="s">
        <v>4019</v>
      </c>
      <c r="O1172" s="41" t="s">
        <v>59</v>
      </c>
      <c r="P1172" s="43" t="s">
        <v>46</v>
      </c>
      <c r="Q1172" s="43" t="s">
        <v>3478</v>
      </c>
      <c r="R1172" s="41">
        <v>8000000</v>
      </c>
      <c r="S1172" s="41">
        <v>8024603.5300000003</v>
      </c>
      <c r="T1172" s="41">
        <v>8024603.5300000003</v>
      </c>
      <c r="U1172" s="41">
        <v>8024603.5300000003</v>
      </c>
      <c r="V1172" s="41">
        <v>7449860.6100000003</v>
      </c>
      <c r="W1172" s="41">
        <v>7449860.6100000003</v>
      </c>
      <c r="X1172" s="41">
        <v>7449860.6100000003</v>
      </c>
      <c r="Y1172" s="44">
        <f t="shared" si="18"/>
        <v>92.837740607977423</v>
      </c>
      <c r="Z1172" s="43">
        <v>0</v>
      </c>
      <c r="AA1172" s="43" t="s">
        <v>510</v>
      </c>
      <c r="AB1172" s="37">
        <v>4395</v>
      </c>
      <c r="AC1172" s="44">
        <v>0</v>
      </c>
      <c r="AD1172" s="44">
        <v>100</v>
      </c>
      <c r="AE1172" s="45" t="s">
        <v>4020</v>
      </c>
      <c r="AF1172" s="13"/>
    </row>
    <row r="1173" spans="2:32" ht="63.75">
      <c r="B1173" s="13"/>
      <c r="C1173" s="39" t="s">
        <v>4085</v>
      </c>
      <c r="D1173" s="39" t="s">
        <v>4086</v>
      </c>
      <c r="E1173" s="40" t="s">
        <v>4087</v>
      </c>
      <c r="F1173" s="40" t="s">
        <v>1</v>
      </c>
      <c r="G1173" s="40" t="s">
        <v>728</v>
      </c>
      <c r="H1173" s="41" t="s">
        <v>728</v>
      </c>
      <c r="I1173" s="41" t="s">
        <v>52</v>
      </c>
      <c r="J1173" s="42" t="s">
        <v>41</v>
      </c>
      <c r="K1173" s="41" t="s">
        <v>3298</v>
      </c>
      <c r="L1173" s="43" t="s">
        <v>40</v>
      </c>
      <c r="M1173" s="41" t="s">
        <v>43</v>
      </c>
      <c r="N1173" s="41" t="s">
        <v>1052</v>
      </c>
      <c r="O1173" s="41" t="s">
        <v>329</v>
      </c>
      <c r="P1173" s="43" t="s">
        <v>46</v>
      </c>
      <c r="Q1173" s="43" t="s">
        <v>3478</v>
      </c>
      <c r="R1173" s="41">
        <v>72019.520000000004</v>
      </c>
      <c r="S1173" s="41"/>
      <c r="T1173" s="41"/>
      <c r="U1173" s="41"/>
      <c r="V1173" s="41"/>
      <c r="W1173" s="41"/>
      <c r="X1173" s="41"/>
      <c r="Y1173" s="44">
        <f t="shared" si="18"/>
        <v>0</v>
      </c>
      <c r="Z1173" s="43"/>
      <c r="AA1173" s="43" t="s">
        <v>510</v>
      </c>
      <c r="AB1173" s="37">
        <v>0</v>
      </c>
      <c r="AC1173" s="44">
        <v>0</v>
      </c>
      <c r="AD1173" s="44"/>
      <c r="AE1173" s="45" t="s">
        <v>500</v>
      </c>
      <c r="AF1173" s="13"/>
    </row>
    <row r="1174" spans="2:32" ht="60.75">
      <c r="B1174" s="13"/>
      <c r="C1174" s="39" t="s">
        <v>4088</v>
      </c>
      <c r="D1174" s="39" t="s">
        <v>4089</v>
      </c>
      <c r="E1174" s="40" t="s">
        <v>4090</v>
      </c>
      <c r="F1174" s="40" t="s">
        <v>1</v>
      </c>
      <c r="G1174" s="40" t="s">
        <v>89</v>
      </c>
      <c r="H1174" s="41" t="s">
        <v>89</v>
      </c>
      <c r="I1174" s="41" t="s">
        <v>58</v>
      </c>
      <c r="J1174" s="42" t="s">
        <v>1049</v>
      </c>
      <c r="K1174" s="41" t="s">
        <v>1050</v>
      </c>
      <c r="L1174" s="43" t="s">
        <v>40</v>
      </c>
      <c r="M1174" s="41" t="s">
        <v>1051</v>
      </c>
      <c r="N1174" s="41" t="s">
        <v>1052</v>
      </c>
      <c r="O1174" s="41" t="s">
        <v>329</v>
      </c>
      <c r="P1174" s="43" t="s">
        <v>46</v>
      </c>
      <c r="Q1174" s="43" t="s">
        <v>3478</v>
      </c>
      <c r="R1174" s="41">
        <v>346572.7</v>
      </c>
      <c r="S1174" s="41">
        <v>347880.87</v>
      </c>
      <c r="T1174" s="41">
        <v>347880.87</v>
      </c>
      <c r="U1174" s="41">
        <v>347880.87</v>
      </c>
      <c r="V1174" s="41">
        <v>346572.85</v>
      </c>
      <c r="W1174" s="41">
        <v>346572.85</v>
      </c>
      <c r="X1174" s="41">
        <v>346572.85</v>
      </c>
      <c r="Y1174" s="44">
        <f t="shared" si="18"/>
        <v>99.624003469923466</v>
      </c>
      <c r="Z1174" s="43">
        <v>0</v>
      </c>
      <c r="AA1174" s="43" t="s">
        <v>510</v>
      </c>
      <c r="AB1174" s="37">
        <v>0</v>
      </c>
      <c r="AC1174" s="44">
        <v>0</v>
      </c>
      <c r="AD1174" s="44">
        <v>100</v>
      </c>
      <c r="AE1174" s="45" t="s">
        <v>4091</v>
      </c>
      <c r="AF1174" s="13"/>
    </row>
    <row r="1175" spans="2:32" ht="63.75">
      <c r="B1175" s="13"/>
      <c r="C1175" s="39" t="s">
        <v>4092</v>
      </c>
      <c r="D1175" s="39" t="s">
        <v>4093</v>
      </c>
      <c r="E1175" s="40" t="s">
        <v>4094</v>
      </c>
      <c r="F1175" s="40" t="s">
        <v>1</v>
      </c>
      <c r="G1175" s="40" t="s">
        <v>1550</v>
      </c>
      <c r="H1175" s="41" t="s">
        <v>1550</v>
      </c>
      <c r="I1175" s="41" t="s">
        <v>52</v>
      </c>
      <c r="J1175" s="42" t="s">
        <v>491</v>
      </c>
      <c r="K1175" s="41" t="s">
        <v>4084</v>
      </c>
      <c r="L1175" s="43" t="s">
        <v>40</v>
      </c>
      <c r="M1175" s="41" t="s">
        <v>957</v>
      </c>
      <c r="N1175" s="41" t="s">
        <v>4019</v>
      </c>
      <c r="O1175" s="41" t="s">
        <v>59</v>
      </c>
      <c r="P1175" s="43" t="s">
        <v>46</v>
      </c>
      <c r="Q1175" s="43" t="s">
        <v>3478</v>
      </c>
      <c r="R1175" s="41">
        <v>4772786.62</v>
      </c>
      <c r="S1175" s="41">
        <v>5377786.0300000003</v>
      </c>
      <c r="T1175" s="41">
        <v>5377786.0300000003</v>
      </c>
      <c r="U1175" s="41">
        <v>5377786.0300000003</v>
      </c>
      <c r="V1175" s="41">
        <v>5377786.0300000003</v>
      </c>
      <c r="W1175" s="41">
        <v>5377786.0300000003</v>
      </c>
      <c r="X1175" s="41">
        <v>5377786.0300000003</v>
      </c>
      <c r="Y1175" s="44">
        <f t="shared" si="18"/>
        <v>100</v>
      </c>
      <c r="Z1175" s="43">
        <v>0</v>
      </c>
      <c r="AA1175" s="43" t="s">
        <v>510</v>
      </c>
      <c r="AB1175" s="37">
        <v>299</v>
      </c>
      <c r="AC1175" s="44">
        <v>0</v>
      </c>
      <c r="AD1175" s="44">
        <v>100</v>
      </c>
      <c r="AE1175" s="45" t="s">
        <v>4020</v>
      </c>
      <c r="AF1175" s="13"/>
    </row>
    <row r="1176" spans="2:32" ht="63.75">
      <c r="B1176" s="13"/>
      <c r="C1176" s="39" t="s">
        <v>4095</v>
      </c>
      <c r="D1176" s="39" t="s">
        <v>4096</v>
      </c>
      <c r="E1176" s="40" t="s">
        <v>4097</v>
      </c>
      <c r="F1176" s="40" t="s">
        <v>1</v>
      </c>
      <c r="G1176" s="40" t="s">
        <v>457</v>
      </c>
      <c r="H1176" s="41" t="s">
        <v>457</v>
      </c>
      <c r="I1176" s="41" t="s">
        <v>52</v>
      </c>
      <c r="J1176" s="42" t="s">
        <v>491</v>
      </c>
      <c r="K1176" s="41" t="s">
        <v>4084</v>
      </c>
      <c r="L1176" s="43" t="s">
        <v>40</v>
      </c>
      <c r="M1176" s="41" t="s">
        <v>957</v>
      </c>
      <c r="N1176" s="41" t="s">
        <v>4019</v>
      </c>
      <c r="O1176" s="41" t="s">
        <v>59</v>
      </c>
      <c r="P1176" s="43" t="s">
        <v>46</v>
      </c>
      <c r="Q1176" s="43" t="s">
        <v>3478</v>
      </c>
      <c r="R1176" s="41">
        <v>3000000</v>
      </c>
      <c r="S1176" s="41">
        <v>3000000</v>
      </c>
      <c r="T1176" s="41">
        <v>3000000</v>
      </c>
      <c r="U1176" s="41">
        <v>2907339.33</v>
      </c>
      <c r="V1176" s="41">
        <v>505435.53</v>
      </c>
      <c r="W1176" s="41">
        <v>505435.53</v>
      </c>
      <c r="X1176" s="41">
        <v>505435.53</v>
      </c>
      <c r="Y1176" s="44">
        <f t="shared" si="18"/>
        <v>16.847850999999999</v>
      </c>
      <c r="Z1176" s="43">
        <v>0</v>
      </c>
      <c r="AA1176" s="43" t="s">
        <v>510</v>
      </c>
      <c r="AB1176" s="37">
        <v>720</v>
      </c>
      <c r="AC1176" s="44">
        <v>0</v>
      </c>
      <c r="AD1176" s="44">
        <v>40</v>
      </c>
      <c r="AE1176" s="45" t="s">
        <v>4020</v>
      </c>
      <c r="AF1176" s="13"/>
    </row>
    <row r="1177" spans="2:32" ht="60.75">
      <c r="B1177" s="13"/>
      <c r="C1177" s="39" t="s">
        <v>4098</v>
      </c>
      <c r="D1177" s="39" t="s">
        <v>4099</v>
      </c>
      <c r="E1177" s="40" t="s">
        <v>4100</v>
      </c>
      <c r="F1177" s="40" t="s">
        <v>1</v>
      </c>
      <c r="G1177" s="40" t="s">
        <v>1</v>
      </c>
      <c r="H1177" s="41" t="s">
        <v>1</v>
      </c>
      <c r="I1177" s="41" t="s">
        <v>52</v>
      </c>
      <c r="J1177" s="42" t="s">
        <v>491</v>
      </c>
      <c r="K1177" s="41" t="s">
        <v>3897</v>
      </c>
      <c r="L1177" s="43" t="s">
        <v>40</v>
      </c>
      <c r="M1177" s="41" t="s">
        <v>1051</v>
      </c>
      <c r="N1177" s="41" t="s">
        <v>1052</v>
      </c>
      <c r="O1177" s="41" t="s">
        <v>329</v>
      </c>
      <c r="P1177" s="43" t="s">
        <v>46</v>
      </c>
      <c r="Q1177" s="43" t="s">
        <v>3478</v>
      </c>
      <c r="R1177" s="41">
        <v>1000000</v>
      </c>
      <c r="S1177" s="41">
        <v>1000000</v>
      </c>
      <c r="T1177" s="41">
        <v>1000000</v>
      </c>
      <c r="U1177" s="41">
        <v>1000000</v>
      </c>
      <c r="V1177" s="41">
        <v>936893.29</v>
      </c>
      <c r="W1177" s="41">
        <v>936893.29</v>
      </c>
      <c r="X1177" s="41">
        <v>936893.29</v>
      </c>
      <c r="Y1177" s="44">
        <f t="shared" si="18"/>
        <v>93.689329000000001</v>
      </c>
      <c r="Z1177" s="43">
        <v>0</v>
      </c>
      <c r="AA1177" s="43" t="s">
        <v>510</v>
      </c>
      <c r="AB1177" s="37">
        <v>0</v>
      </c>
      <c r="AC1177" s="44">
        <v>0</v>
      </c>
      <c r="AD1177" s="44">
        <v>100</v>
      </c>
      <c r="AE1177" s="45" t="s">
        <v>4101</v>
      </c>
      <c r="AF1177" s="13"/>
    </row>
    <row r="1178" spans="2:32" ht="63.75">
      <c r="B1178" s="13"/>
      <c r="C1178" s="39" t="s">
        <v>4102</v>
      </c>
      <c r="D1178" s="39" t="s">
        <v>4103</v>
      </c>
      <c r="E1178" s="40" t="s">
        <v>4104</v>
      </c>
      <c r="F1178" s="40" t="s">
        <v>1</v>
      </c>
      <c r="G1178" s="40" t="s">
        <v>135</v>
      </c>
      <c r="H1178" s="41" t="s">
        <v>135</v>
      </c>
      <c r="I1178" s="41" t="s">
        <v>52</v>
      </c>
      <c r="J1178" s="42" t="s">
        <v>41</v>
      </c>
      <c r="K1178" s="41" t="s">
        <v>3298</v>
      </c>
      <c r="L1178" s="43" t="s">
        <v>40</v>
      </c>
      <c r="M1178" s="41" t="s">
        <v>43</v>
      </c>
      <c r="N1178" s="41" t="s">
        <v>1052</v>
      </c>
      <c r="O1178" s="41" t="s">
        <v>329</v>
      </c>
      <c r="P1178" s="43" t="s">
        <v>46</v>
      </c>
      <c r="Q1178" s="43" t="s">
        <v>3478</v>
      </c>
      <c r="R1178" s="41">
        <v>2760520.86</v>
      </c>
      <c r="S1178" s="41">
        <v>2760520.86</v>
      </c>
      <c r="T1178" s="41">
        <v>2760520.86</v>
      </c>
      <c r="U1178" s="41">
        <v>2760520.86</v>
      </c>
      <c r="V1178" s="41">
        <v>2706363.63</v>
      </c>
      <c r="W1178" s="41">
        <v>2706363.63</v>
      </c>
      <c r="X1178" s="41">
        <v>2706363.63</v>
      </c>
      <c r="Y1178" s="44">
        <f t="shared" si="18"/>
        <v>98.038151756621758</v>
      </c>
      <c r="Z1178" s="43">
        <v>0</v>
      </c>
      <c r="AA1178" s="43" t="s">
        <v>510</v>
      </c>
      <c r="AB1178" s="37">
        <v>0</v>
      </c>
      <c r="AC1178" s="44">
        <v>0</v>
      </c>
      <c r="AD1178" s="44">
        <v>93.8</v>
      </c>
      <c r="AE1178" s="45" t="s">
        <v>4105</v>
      </c>
      <c r="AF1178" s="13"/>
    </row>
    <row r="1179" spans="2:32" ht="60.75">
      <c r="B1179" s="13"/>
      <c r="C1179" s="39" t="s">
        <v>4106</v>
      </c>
      <c r="D1179" s="39" t="s">
        <v>4107</v>
      </c>
      <c r="E1179" s="40" t="s">
        <v>4108</v>
      </c>
      <c r="F1179" s="40" t="s">
        <v>1</v>
      </c>
      <c r="G1179" s="40" t="s">
        <v>479</v>
      </c>
      <c r="H1179" s="41" t="s">
        <v>479</v>
      </c>
      <c r="I1179" s="41" t="s">
        <v>52</v>
      </c>
      <c r="J1179" s="42" t="s">
        <v>41</v>
      </c>
      <c r="K1179" s="41" t="s">
        <v>525</v>
      </c>
      <c r="L1179" s="43" t="s">
        <v>40</v>
      </c>
      <c r="M1179" s="41" t="s">
        <v>43</v>
      </c>
      <c r="N1179" s="41" t="s">
        <v>4019</v>
      </c>
      <c r="O1179" s="41" t="s">
        <v>59</v>
      </c>
      <c r="P1179" s="43" t="s">
        <v>46</v>
      </c>
      <c r="Q1179" s="43" t="s">
        <v>3478</v>
      </c>
      <c r="R1179" s="41">
        <v>80438.649999999994</v>
      </c>
      <c r="S1179" s="41">
        <v>80438.649999999994</v>
      </c>
      <c r="T1179" s="41">
        <v>80438.649999999994</v>
      </c>
      <c r="U1179" s="41">
        <v>80438.649999999994</v>
      </c>
      <c r="V1179" s="41">
        <v>80438.649999999994</v>
      </c>
      <c r="W1179" s="41">
        <v>80438.649999999994</v>
      </c>
      <c r="X1179" s="41">
        <v>80438.649999999994</v>
      </c>
      <c r="Y1179" s="44">
        <f t="shared" si="18"/>
        <v>100</v>
      </c>
      <c r="Z1179" s="43">
        <v>0</v>
      </c>
      <c r="AA1179" s="43" t="s">
        <v>510</v>
      </c>
      <c r="AB1179" s="37">
        <v>604</v>
      </c>
      <c r="AC1179" s="44">
        <v>0</v>
      </c>
      <c r="AD1179" s="44">
        <v>100</v>
      </c>
      <c r="AE1179" s="45" t="s">
        <v>4020</v>
      </c>
      <c r="AF1179" s="13"/>
    </row>
    <row r="1180" spans="2:32" ht="60.75">
      <c r="B1180" s="13"/>
      <c r="C1180" s="39" t="s">
        <v>4109</v>
      </c>
      <c r="D1180" s="39" t="s">
        <v>4110</v>
      </c>
      <c r="E1180" s="40" t="s">
        <v>4111</v>
      </c>
      <c r="F1180" s="40" t="s">
        <v>1</v>
      </c>
      <c r="G1180" s="40" t="s">
        <v>955</v>
      </c>
      <c r="H1180" s="41" t="s">
        <v>39</v>
      </c>
      <c r="I1180" s="41" t="s">
        <v>40</v>
      </c>
      <c r="J1180" s="42" t="s">
        <v>1049</v>
      </c>
      <c r="K1180" s="41" t="s">
        <v>4112</v>
      </c>
      <c r="L1180" s="43" t="s">
        <v>40</v>
      </c>
      <c r="M1180" s="41" t="s">
        <v>1051</v>
      </c>
      <c r="N1180" s="41" t="s">
        <v>1052</v>
      </c>
      <c r="O1180" s="41" t="s">
        <v>329</v>
      </c>
      <c r="P1180" s="43" t="s">
        <v>46</v>
      </c>
      <c r="Q1180" s="43" t="s">
        <v>3503</v>
      </c>
      <c r="R1180" s="41">
        <v>25506.080000000002</v>
      </c>
      <c r="S1180" s="41">
        <v>25506.080000000002</v>
      </c>
      <c r="T1180" s="41">
        <v>25506.080000000002</v>
      </c>
      <c r="U1180" s="41">
        <v>25506.080000000002</v>
      </c>
      <c r="V1180" s="41">
        <v>25506.080000000002</v>
      </c>
      <c r="W1180" s="41">
        <v>25506.080000000002</v>
      </c>
      <c r="X1180" s="41">
        <v>25506.080000000002</v>
      </c>
      <c r="Y1180" s="44">
        <f t="shared" si="18"/>
        <v>100</v>
      </c>
      <c r="Z1180" s="43">
        <v>0</v>
      </c>
      <c r="AA1180" s="43" t="s">
        <v>543</v>
      </c>
      <c r="AB1180" s="37">
        <v>0</v>
      </c>
      <c r="AC1180" s="44">
        <v>0</v>
      </c>
      <c r="AD1180" s="44">
        <v>100</v>
      </c>
      <c r="AE1180" s="45" t="s">
        <v>4113</v>
      </c>
      <c r="AF1180" s="13"/>
    </row>
    <row r="1181" spans="2:32" ht="60.75">
      <c r="B1181" s="13"/>
      <c r="C1181" s="39" t="s">
        <v>4114</v>
      </c>
      <c r="D1181" s="39" t="s">
        <v>4115</v>
      </c>
      <c r="E1181" s="40" t="s">
        <v>4116</v>
      </c>
      <c r="F1181" s="40" t="s">
        <v>1</v>
      </c>
      <c r="G1181" s="40" t="s">
        <v>1</v>
      </c>
      <c r="H1181" s="41" t="s">
        <v>39</v>
      </c>
      <c r="I1181" s="41" t="s">
        <v>40</v>
      </c>
      <c r="J1181" s="42" t="s">
        <v>1049</v>
      </c>
      <c r="K1181" s="41" t="s">
        <v>1050</v>
      </c>
      <c r="L1181" s="43" t="s">
        <v>40</v>
      </c>
      <c r="M1181" s="41" t="s">
        <v>1051</v>
      </c>
      <c r="N1181" s="41" t="s">
        <v>1052</v>
      </c>
      <c r="O1181" s="41" t="s">
        <v>329</v>
      </c>
      <c r="P1181" s="43" t="s">
        <v>46</v>
      </c>
      <c r="Q1181" s="43" t="s">
        <v>3478</v>
      </c>
      <c r="R1181" s="41">
        <v>9000000</v>
      </c>
      <c r="S1181" s="41">
        <v>9000000</v>
      </c>
      <c r="T1181" s="41">
        <v>9000000</v>
      </c>
      <c r="U1181" s="41">
        <v>9000000</v>
      </c>
      <c r="V1181" s="41">
        <v>6754219.3099999996</v>
      </c>
      <c r="W1181" s="41">
        <v>6754219.3099999996</v>
      </c>
      <c r="X1181" s="41">
        <v>6754219.3099999996</v>
      </c>
      <c r="Y1181" s="44">
        <f t="shared" si="18"/>
        <v>75.046881222222211</v>
      </c>
      <c r="Z1181" s="43">
        <v>0</v>
      </c>
      <c r="AA1181" s="43" t="s">
        <v>510</v>
      </c>
      <c r="AB1181" s="37">
        <v>0</v>
      </c>
      <c r="AC1181" s="44">
        <v>0</v>
      </c>
      <c r="AD1181" s="44">
        <v>100</v>
      </c>
      <c r="AE1181" s="45" t="s">
        <v>4117</v>
      </c>
      <c r="AF1181" s="13"/>
    </row>
    <row r="1182" spans="2:32" ht="60.75">
      <c r="B1182" s="13"/>
      <c r="C1182" s="39" t="s">
        <v>4118</v>
      </c>
      <c r="D1182" s="39" t="s">
        <v>4119</v>
      </c>
      <c r="E1182" s="40" t="s">
        <v>4120</v>
      </c>
      <c r="F1182" s="40" t="s">
        <v>1</v>
      </c>
      <c r="G1182" s="40" t="s">
        <v>801</v>
      </c>
      <c r="H1182" s="41" t="s">
        <v>39</v>
      </c>
      <c r="I1182" s="41" t="s">
        <v>40</v>
      </c>
      <c r="J1182" s="42" t="s">
        <v>1049</v>
      </c>
      <c r="K1182" s="41" t="s">
        <v>1050</v>
      </c>
      <c r="L1182" s="43" t="s">
        <v>40</v>
      </c>
      <c r="M1182" s="41" t="s">
        <v>1051</v>
      </c>
      <c r="N1182" s="41" t="s">
        <v>1052</v>
      </c>
      <c r="O1182" s="41" t="s">
        <v>329</v>
      </c>
      <c r="P1182" s="43" t="s">
        <v>46</v>
      </c>
      <c r="Q1182" s="43" t="s">
        <v>3478</v>
      </c>
      <c r="R1182" s="41">
        <v>950000</v>
      </c>
      <c r="S1182" s="41">
        <v>950000</v>
      </c>
      <c r="T1182" s="41">
        <v>950000</v>
      </c>
      <c r="U1182" s="41">
        <v>950000</v>
      </c>
      <c r="V1182" s="41">
        <v>804139.71</v>
      </c>
      <c r="W1182" s="41">
        <v>804139.71</v>
      </c>
      <c r="X1182" s="41">
        <v>804139.71</v>
      </c>
      <c r="Y1182" s="44">
        <f t="shared" si="18"/>
        <v>84.646285263157893</v>
      </c>
      <c r="Z1182" s="43">
        <v>0</v>
      </c>
      <c r="AA1182" s="43" t="s">
        <v>4121</v>
      </c>
      <c r="AB1182" s="37">
        <v>0</v>
      </c>
      <c r="AC1182" s="44">
        <v>0</v>
      </c>
      <c r="AD1182" s="44">
        <v>90</v>
      </c>
      <c r="AE1182" s="45" t="s">
        <v>3948</v>
      </c>
      <c r="AF1182" s="13"/>
    </row>
    <row r="1183" spans="2:32" ht="60.75">
      <c r="B1183" s="13"/>
      <c r="C1183" s="39" t="s">
        <v>4122</v>
      </c>
      <c r="D1183" s="39" t="s">
        <v>4123</v>
      </c>
      <c r="E1183" s="40" t="s">
        <v>4124</v>
      </c>
      <c r="F1183" s="40" t="s">
        <v>1</v>
      </c>
      <c r="G1183" s="40" t="s">
        <v>77</v>
      </c>
      <c r="H1183" s="41" t="s">
        <v>39</v>
      </c>
      <c r="I1183" s="41" t="s">
        <v>40</v>
      </c>
      <c r="J1183" s="42" t="s">
        <v>1049</v>
      </c>
      <c r="K1183" s="41" t="s">
        <v>1050</v>
      </c>
      <c r="L1183" s="43" t="s">
        <v>40</v>
      </c>
      <c r="M1183" s="41" t="s">
        <v>1051</v>
      </c>
      <c r="N1183" s="41" t="s">
        <v>1052</v>
      </c>
      <c r="O1183" s="41" t="s">
        <v>329</v>
      </c>
      <c r="P1183" s="43" t="s">
        <v>46</v>
      </c>
      <c r="Q1183" s="43" t="s">
        <v>3478</v>
      </c>
      <c r="R1183" s="41">
        <v>3511000</v>
      </c>
      <c r="S1183" s="41">
        <v>3511000</v>
      </c>
      <c r="T1183" s="41">
        <v>3511000</v>
      </c>
      <c r="U1183" s="41">
        <v>3511000</v>
      </c>
      <c r="V1183" s="41">
        <v>3393372.8</v>
      </c>
      <c r="W1183" s="41">
        <v>3393372.8</v>
      </c>
      <c r="X1183" s="41">
        <v>3393372.8</v>
      </c>
      <c r="Y1183" s="44">
        <f t="shared" si="18"/>
        <v>96.649752207348328</v>
      </c>
      <c r="Z1183" s="43">
        <v>0</v>
      </c>
      <c r="AA1183" s="43" t="s">
        <v>510</v>
      </c>
      <c r="AB1183" s="37">
        <v>0</v>
      </c>
      <c r="AC1183" s="44">
        <v>0</v>
      </c>
      <c r="AD1183" s="44">
        <v>98</v>
      </c>
      <c r="AE1183" s="45" t="s">
        <v>3948</v>
      </c>
      <c r="AF1183" s="13"/>
    </row>
    <row r="1184" spans="2:32" ht="60.75">
      <c r="B1184" s="13"/>
      <c r="C1184" s="39" t="s">
        <v>4125</v>
      </c>
      <c r="D1184" s="39" t="s">
        <v>4126</v>
      </c>
      <c r="E1184" s="40" t="s">
        <v>4127</v>
      </c>
      <c r="F1184" s="40" t="s">
        <v>1</v>
      </c>
      <c r="G1184" s="40" t="s">
        <v>1</v>
      </c>
      <c r="H1184" s="41" t="s">
        <v>39</v>
      </c>
      <c r="I1184" s="41" t="s">
        <v>40</v>
      </c>
      <c r="J1184" s="42" t="s">
        <v>41</v>
      </c>
      <c r="K1184" s="41" t="s">
        <v>3298</v>
      </c>
      <c r="L1184" s="43" t="s">
        <v>40</v>
      </c>
      <c r="M1184" s="41" t="s">
        <v>43</v>
      </c>
      <c r="N1184" s="41" t="s">
        <v>1052</v>
      </c>
      <c r="O1184" s="41" t="s">
        <v>329</v>
      </c>
      <c r="P1184" s="43" t="s">
        <v>46</v>
      </c>
      <c r="Q1184" s="43" t="s">
        <v>3478</v>
      </c>
      <c r="R1184" s="41">
        <v>334090.44</v>
      </c>
      <c r="S1184" s="41">
        <v>334090.44</v>
      </c>
      <c r="T1184" s="41">
        <v>334090.44</v>
      </c>
      <c r="U1184" s="41">
        <v>334090.44</v>
      </c>
      <c r="V1184" s="41">
        <v>326406.28000000003</v>
      </c>
      <c r="W1184" s="41">
        <v>326406.28000000003</v>
      </c>
      <c r="X1184" s="41">
        <v>326406.28000000003</v>
      </c>
      <c r="Y1184" s="44">
        <f t="shared" si="18"/>
        <v>97.699976090306578</v>
      </c>
      <c r="Z1184" s="43">
        <v>0</v>
      </c>
      <c r="AA1184" s="43" t="s">
        <v>3420</v>
      </c>
      <c r="AB1184" s="37">
        <v>0</v>
      </c>
      <c r="AC1184" s="44">
        <v>0</v>
      </c>
      <c r="AD1184" s="44">
        <v>100</v>
      </c>
      <c r="AE1184" s="45" t="s">
        <v>4128</v>
      </c>
      <c r="AF1184" s="13"/>
    </row>
    <row r="1185" spans="2:32" ht="60.75">
      <c r="B1185" s="13"/>
      <c r="C1185" s="39" t="s">
        <v>4129</v>
      </c>
      <c r="D1185" s="39" t="s">
        <v>4130</v>
      </c>
      <c r="E1185" s="40" t="s">
        <v>4131</v>
      </c>
      <c r="F1185" s="40" t="s">
        <v>1</v>
      </c>
      <c r="G1185" s="40" t="s">
        <v>801</v>
      </c>
      <c r="H1185" s="41" t="s">
        <v>39</v>
      </c>
      <c r="I1185" s="41" t="s">
        <v>40</v>
      </c>
      <c r="J1185" s="42" t="s">
        <v>41</v>
      </c>
      <c r="K1185" s="41" t="s">
        <v>3298</v>
      </c>
      <c r="L1185" s="43" t="s">
        <v>40</v>
      </c>
      <c r="M1185" s="41" t="s">
        <v>43</v>
      </c>
      <c r="N1185" s="41" t="s">
        <v>1052</v>
      </c>
      <c r="O1185" s="41" t="s">
        <v>329</v>
      </c>
      <c r="P1185" s="43" t="s">
        <v>46</v>
      </c>
      <c r="Q1185" s="43" t="s">
        <v>3478</v>
      </c>
      <c r="R1185" s="41">
        <v>261000</v>
      </c>
      <c r="S1185" s="41">
        <v>261000</v>
      </c>
      <c r="T1185" s="41">
        <v>261000</v>
      </c>
      <c r="U1185" s="41">
        <v>261000</v>
      </c>
      <c r="V1185" s="41">
        <v>260681.65</v>
      </c>
      <c r="W1185" s="41">
        <v>260681.65</v>
      </c>
      <c r="X1185" s="41">
        <v>260681.65</v>
      </c>
      <c r="Y1185" s="44">
        <f t="shared" si="18"/>
        <v>99.878026819923377</v>
      </c>
      <c r="Z1185" s="43">
        <v>0</v>
      </c>
      <c r="AA1185" s="43" t="s">
        <v>3420</v>
      </c>
      <c r="AB1185" s="37">
        <v>0</v>
      </c>
      <c r="AC1185" s="44">
        <v>0</v>
      </c>
      <c r="AD1185" s="44">
        <v>100</v>
      </c>
      <c r="AE1185" s="45" t="s">
        <v>4132</v>
      </c>
      <c r="AF1185" s="13"/>
    </row>
    <row r="1186" spans="2:32" ht="60.75">
      <c r="B1186" s="13"/>
      <c r="C1186" s="39" t="s">
        <v>4133</v>
      </c>
      <c r="D1186" s="39" t="s">
        <v>4134</v>
      </c>
      <c r="E1186" s="40" t="s">
        <v>4135</v>
      </c>
      <c r="F1186" s="40" t="s">
        <v>1</v>
      </c>
      <c r="G1186" s="40" t="s">
        <v>479</v>
      </c>
      <c r="H1186" s="41" t="s">
        <v>39</v>
      </c>
      <c r="I1186" s="41" t="s">
        <v>40</v>
      </c>
      <c r="J1186" s="42" t="s">
        <v>1049</v>
      </c>
      <c r="K1186" s="41" t="s">
        <v>1050</v>
      </c>
      <c r="L1186" s="43" t="s">
        <v>40</v>
      </c>
      <c r="M1186" s="41" t="s">
        <v>1051</v>
      </c>
      <c r="N1186" s="41" t="s">
        <v>1052</v>
      </c>
      <c r="O1186" s="41" t="s">
        <v>329</v>
      </c>
      <c r="P1186" s="43" t="s">
        <v>46</v>
      </c>
      <c r="Q1186" s="43" t="s">
        <v>3478</v>
      </c>
      <c r="R1186" s="41">
        <v>950000</v>
      </c>
      <c r="S1186" s="41">
        <v>950000</v>
      </c>
      <c r="T1186" s="41">
        <v>950000</v>
      </c>
      <c r="U1186" s="41">
        <v>950000</v>
      </c>
      <c r="V1186" s="41">
        <v>650208.36</v>
      </c>
      <c r="W1186" s="41">
        <v>650208.36</v>
      </c>
      <c r="X1186" s="41">
        <v>650208.36</v>
      </c>
      <c r="Y1186" s="44">
        <f t="shared" si="18"/>
        <v>68.442985263157894</v>
      </c>
      <c r="Z1186" s="43">
        <v>0</v>
      </c>
      <c r="AA1186" s="43" t="s">
        <v>510</v>
      </c>
      <c r="AB1186" s="37">
        <v>0</v>
      </c>
      <c r="AC1186" s="44">
        <v>0</v>
      </c>
      <c r="AD1186" s="44">
        <v>92.88</v>
      </c>
      <c r="AE1186" s="45" t="s">
        <v>4136</v>
      </c>
      <c r="AF1186" s="13"/>
    </row>
    <row r="1187" spans="2:32" ht="60.75">
      <c r="B1187" s="13"/>
      <c r="C1187" s="39" t="s">
        <v>4137</v>
      </c>
      <c r="D1187" s="39" t="s">
        <v>4138</v>
      </c>
      <c r="E1187" s="40" t="s">
        <v>3954</v>
      </c>
      <c r="F1187" s="40" t="s">
        <v>1</v>
      </c>
      <c r="G1187" s="40" t="s">
        <v>801</v>
      </c>
      <c r="H1187" s="41" t="s">
        <v>39</v>
      </c>
      <c r="I1187" s="41" t="s">
        <v>40</v>
      </c>
      <c r="J1187" s="42" t="s">
        <v>491</v>
      </c>
      <c r="K1187" s="41" t="s">
        <v>3968</v>
      </c>
      <c r="L1187" s="43" t="s">
        <v>40</v>
      </c>
      <c r="M1187" s="41" t="s">
        <v>493</v>
      </c>
      <c r="N1187" s="41" t="s">
        <v>4139</v>
      </c>
      <c r="O1187" s="41" t="s">
        <v>598</v>
      </c>
      <c r="P1187" s="43" t="s">
        <v>46</v>
      </c>
      <c r="Q1187" s="43" t="s">
        <v>3503</v>
      </c>
      <c r="R1187" s="41">
        <v>3100000</v>
      </c>
      <c r="S1187" s="41">
        <v>3100000</v>
      </c>
      <c r="T1187" s="41">
        <v>3096900</v>
      </c>
      <c r="U1187" s="41">
        <v>3097849.66</v>
      </c>
      <c r="V1187" s="41">
        <v>3097849.66</v>
      </c>
      <c r="W1187" s="41">
        <v>2939082.11</v>
      </c>
      <c r="X1187" s="41">
        <v>2939082.11</v>
      </c>
      <c r="Y1187" s="44">
        <f t="shared" si="18"/>
        <v>94.809100322580647</v>
      </c>
      <c r="Z1187" s="43">
        <v>0</v>
      </c>
      <c r="AA1187" s="43" t="s">
        <v>510</v>
      </c>
      <c r="AB1187" s="37">
        <v>116000</v>
      </c>
      <c r="AC1187" s="44">
        <v>0</v>
      </c>
      <c r="AD1187" s="44">
        <v>100</v>
      </c>
      <c r="AE1187" s="45" t="s">
        <v>3956</v>
      </c>
      <c r="AF1187" s="13"/>
    </row>
    <row r="1188" spans="2:32" ht="60.75">
      <c r="B1188" s="13"/>
      <c r="C1188" s="39" t="s">
        <v>4140</v>
      </c>
      <c r="D1188" s="39" t="s">
        <v>4141</v>
      </c>
      <c r="E1188" s="40" t="s">
        <v>37</v>
      </c>
      <c r="F1188" s="40" t="s">
        <v>1</v>
      </c>
      <c r="G1188" s="40" t="s">
        <v>955</v>
      </c>
      <c r="H1188" s="41" t="s">
        <v>39</v>
      </c>
      <c r="I1188" s="41" t="s">
        <v>40</v>
      </c>
      <c r="J1188" s="42" t="s">
        <v>41</v>
      </c>
      <c r="K1188" s="41" t="s">
        <v>1055</v>
      </c>
      <c r="L1188" s="43" t="s">
        <v>3892</v>
      </c>
      <c r="M1188" s="41" t="s">
        <v>43</v>
      </c>
      <c r="N1188" s="41" t="s">
        <v>4142</v>
      </c>
      <c r="O1188" s="41" t="s">
        <v>542</v>
      </c>
      <c r="P1188" s="43" t="s">
        <v>46</v>
      </c>
      <c r="Q1188" s="43" t="s">
        <v>3503</v>
      </c>
      <c r="R1188" s="41">
        <v>589315</v>
      </c>
      <c r="S1188" s="41">
        <v>589315</v>
      </c>
      <c r="T1188" s="41">
        <v>589315</v>
      </c>
      <c r="U1188" s="41">
        <v>585542.48</v>
      </c>
      <c r="V1188" s="41">
        <v>585542.48</v>
      </c>
      <c r="W1188" s="41">
        <v>585542.48</v>
      </c>
      <c r="X1188" s="41">
        <v>585542.48</v>
      </c>
      <c r="Y1188" s="44">
        <f t="shared" si="18"/>
        <v>99.359846601562822</v>
      </c>
      <c r="Z1188" s="43">
        <v>0</v>
      </c>
      <c r="AA1188" s="43" t="s">
        <v>3420</v>
      </c>
      <c r="AB1188" s="37">
        <v>0</v>
      </c>
      <c r="AC1188" s="44">
        <v>0</v>
      </c>
      <c r="AD1188" s="44">
        <v>99.36</v>
      </c>
      <c r="AE1188" s="45" t="s">
        <v>3919</v>
      </c>
      <c r="AF1188" s="13"/>
    </row>
    <row r="1189" spans="2:32" ht="60.75">
      <c r="B1189" s="13"/>
      <c r="C1189" s="39" t="s">
        <v>4143</v>
      </c>
      <c r="D1189" s="39" t="s">
        <v>4144</v>
      </c>
      <c r="E1189" s="40" t="s">
        <v>37</v>
      </c>
      <c r="F1189" s="40" t="s">
        <v>1</v>
      </c>
      <c r="G1189" s="40" t="s">
        <v>955</v>
      </c>
      <c r="H1189" s="41" t="s">
        <v>39</v>
      </c>
      <c r="I1189" s="41" t="s">
        <v>40</v>
      </c>
      <c r="J1189" s="42" t="s">
        <v>41</v>
      </c>
      <c r="K1189" s="41" t="s">
        <v>1055</v>
      </c>
      <c r="L1189" s="43" t="s">
        <v>3910</v>
      </c>
      <c r="M1189" s="41" t="s">
        <v>43</v>
      </c>
      <c r="N1189" s="41" t="s">
        <v>4145</v>
      </c>
      <c r="O1189" s="41" t="s">
        <v>542</v>
      </c>
      <c r="P1189" s="43" t="s">
        <v>46</v>
      </c>
      <c r="Q1189" s="43" t="s">
        <v>3503</v>
      </c>
      <c r="R1189" s="41">
        <v>17184600</v>
      </c>
      <c r="S1189" s="41">
        <v>17184600</v>
      </c>
      <c r="T1189" s="41">
        <v>17184600</v>
      </c>
      <c r="U1189" s="41">
        <v>16199384.83</v>
      </c>
      <c r="V1189" s="41">
        <v>16199384.83</v>
      </c>
      <c r="W1189" s="41">
        <v>16199384.83</v>
      </c>
      <c r="X1189" s="41">
        <v>16199384.83</v>
      </c>
      <c r="Y1189" s="44">
        <f t="shared" si="18"/>
        <v>94.266871675802761</v>
      </c>
      <c r="Z1189" s="43">
        <v>0</v>
      </c>
      <c r="AA1189" s="43" t="s">
        <v>3420</v>
      </c>
      <c r="AB1189" s="37">
        <v>0</v>
      </c>
      <c r="AC1189" s="44">
        <v>0</v>
      </c>
      <c r="AD1189" s="44">
        <v>94.27</v>
      </c>
      <c r="AE1189" s="45" t="s">
        <v>3919</v>
      </c>
      <c r="AF1189" s="13"/>
    </row>
    <row r="1190" spans="2:32" ht="60.75">
      <c r="B1190" s="13"/>
      <c r="C1190" s="39" t="s">
        <v>4146</v>
      </c>
      <c r="D1190" s="39" t="s">
        <v>4147</v>
      </c>
      <c r="E1190" s="40" t="s">
        <v>37</v>
      </c>
      <c r="F1190" s="40" t="s">
        <v>1</v>
      </c>
      <c r="G1190" s="40" t="s">
        <v>955</v>
      </c>
      <c r="H1190" s="41" t="s">
        <v>39</v>
      </c>
      <c r="I1190" s="41" t="s">
        <v>40</v>
      </c>
      <c r="J1190" s="42" t="s">
        <v>41</v>
      </c>
      <c r="K1190" s="41" t="s">
        <v>1055</v>
      </c>
      <c r="L1190" s="43" t="s">
        <v>3913</v>
      </c>
      <c r="M1190" s="41" t="s">
        <v>43</v>
      </c>
      <c r="N1190" s="41" t="s">
        <v>4145</v>
      </c>
      <c r="O1190" s="41" t="s">
        <v>542</v>
      </c>
      <c r="P1190" s="43" t="s">
        <v>46</v>
      </c>
      <c r="Q1190" s="43" t="s">
        <v>3503</v>
      </c>
      <c r="R1190" s="41">
        <v>13348047</v>
      </c>
      <c r="S1190" s="41">
        <v>13348047</v>
      </c>
      <c r="T1190" s="41">
        <v>13348047</v>
      </c>
      <c r="U1190" s="41">
        <v>13343500</v>
      </c>
      <c r="V1190" s="41">
        <v>13343500</v>
      </c>
      <c r="W1190" s="41">
        <v>13343500</v>
      </c>
      <c r="X1190" s="41">
        <v>13343500</v>
      </c>
      <c r="Y1190" s="44">
        <f t="shared" si="18"/>
        <v>99.965935091478173</v>
      </c>
      <c r="Z1190" s="43">
        <v>0</v>
      </c>
      <c r="AA1190" s="43" t="s">
        <v>3420</v>
      </c>
      <c r="AB1190" s="37">
        <v>0</v>
      </c>
      <c r="AC1190" s="44">
        <v>0</v>
      </c>
      <c r="AD1190" s="44">
        <v>99.97</v>
      </c>
      <c r="AE1190" s="45" t="s">
        <v>3919</v>
      </c>
      <c r="AF1190" s="13"/>
    </row>
    <row r="1191" spans="2:32" ht="60.75">
      <c r="B1191" s="13"/>
      <c r="C1191" s="39" t="s">
        <v>4148</v>
      </c>
      <c r="D1191" s="39" t="s">
        <v>4149</v>
      </c>
      <c r="E1191" s="40" t="s">
        <v>37</v>
      </c>
      <c r="F1191" s="40" t="s">
        <v>1</v>
      </c>
      <c r="G1191" s="40" t="s">
        <v>955</v>
      </c>
      <c r="H1191" s="41" t="s">
        <v>39</v>
      </c>
      <c r="I1191" s="41" t="s">
        <v>40</v>
      </c>
      <c r="J1191" s="42" t="s">
        <v>41</v>
      </c>
      <c r="K1191" s="41" t="s">
        <v>1055</v>
      </c>
      <c r="L1191" s="43" t="s">
        <v>3864</v>
      </c>
      <c r="M1191" s="41" t="s">
        <v>43</v>
      </c>
      <c r="N1191" s="41" t="s">
        <v>4150</v>
      </c>
      <c r="O1191" s="41" t="s">
        <v>542</v>
      </c>
      <c r="P1191" s="43" t="s">
        <v>46</v>
      </c>
      <c r="Q1191" s="43" t="s">
        <v>497</v>
      </c>
      <c r="R1191" s="41">
        <v>881000</v>
      </c>
      <c r="S1191" s="41">
        <v>881000</v>
      </c>
      <c r="T1191" s="41">
        <v>881000</v>
      </c>
      <c r="U1191" s="41">
        <v>719650.44</v>
      </c>
      <c r="V1191" s="41">
        <v>719650.44</v>
      </c>
      <c r="W1191" s="41">
        <v>719650.44</v>
      </c>
      <c r="X1191" s="41">
        <v>719650.44</v>
      </c>
      <c r="Y1191" s="44">
        <f t="shared" si="18"/>
        <v>81.685634506242906</v>
      </c>
      <c r="Z1191" s="43">
        <v>0</v>
      </c>
      <c r="AA1191" s="43" t="s">
        <v>3420</v>
      </c>
      <c r="AB1191" s="37">
        <v>0</v>
      </c>
      <c r="AC1191" s="44">
        <v>0</v>
      </c>
      <c r="AD1191" s="44">
        <v>81.69</v>
      </c>
      <c r="AE1191" s="45" t="s">
        <v>3919</v>
      </c>
      <c r="AF1191" s="13"/>
    </row>
    <row r="1192" spans="2:32" ht="60.75">
      <c r="B1192" s="13"/>
      <c r="C1192" s="39" t="s">
        <v>4151</v>
      </c>
      <c r="D1192" s="39" t="s">
        <v>4152</v>
      </c>
      <c r="E1192" s="40" t="s">
        <v>37</v>
      </c>
      <c r="F1192" s="40" t="s">
        <v>1</v>
      </c>
      <c r="G1192" s="40" t="s">
        <v>955</v>
      </c>
      <c r="H1192" s="41" t="s">
        <v>39</v>
      </c>
      <c r="I1192" s="41" t="s">
        <v>40</v>
      </c>
      <c r="J1192" s="42" t="s">
        <v>41</v>
      </c>
      <c r="K1192" s="41" t="s">
        <v>1055</v>
      </c>
      <c r="L1192" s="43" t="s">
        <v>3857</v>
      </c>
      <c r="M1192" s="41" t="s">
        <v>43</v>
      </c>
      <c r="N1192" s="41" t="s">
        <v>4153</v>
      </c>
      <c r="O1192" s="41" t="s">
        <v>542</v>
      </c>
      <c r="P1192" s="43" t="s">
        <v>46</v>
      </c>
      <c r="Q1192" s="43" t="s">
        <v>3503</v>
      </c>
      <c r="R1192" s="41">
        <v>18118412.219999999</v>
      </c>
      <c r="S1192" s="41">
        <v>4666820</v>
      </c>
      <c r="T1192" s="41">
        <v>4666820</v>
      </c>
      <c r="U1192" s="41">
        <v>4634432</v>
      </c>
      <c r="V1192" s="41">
        <v>4634432</v>
      </c>
      <c r="W1192" s="41">
        <v>4634432</v>
      </c>
      <c r="X1192" s="41">
        <v>4634432</v>
      </c>
      <c r="Y1192" s="44">
        <f t="shared" si="18"/>
        <v>99.305994231618101</v>
      </c>
      <c r="Z1192" s="43">
        <v>0</v>
      </c>
      <c r="AA1192" s="43" t="s">
        <v>3420</v>
      </c>
      <c r="AB1192" s="37">
        <v>0</v>
      </c>
      <c r="AC1192" s="44">
        <v>0</v>
      </c>
      <c r="AD1192" s="44">
        <v>99.31</v>
      </c>
      <c r="AE1192" s="45" t="s">
        <v>3919</v>
      </c>
      <c r="AF1192" s="13"/>
    </row>
    <row r="1193" spans="2:32" ht="60.75">
      <c r="B1193" s="13"/>
      <c r="C1193" s="39" t="s">
        <v>4154</v>
      </c>
      <c r="D1193" s="39" t="s">
        <v>4155</v>
      </c>
      <c r="E1193" s="40" t="s">
        <v>37</v>
      </c>
      <c r="F1193" s="40" t="s">
        <v>1</v>
      </c>
      <c r="G1193" s="40" t="s">
        <v>955</v>
      </c>
      <c r="H1193" s="41" t="s">
        <v>39</v>
      </c>
      <c r="I1193" s="41" t="s">
        <v>40</v>
      </c>
      <c r="J1193" s="42" t="s">
        <v>41</v>
      </c>
      <c r="K1193" s="41" t="s">
        <v>1055</v>
      </c>
      <c r="L1193" s="43" t="s">
        <v>1056</v>
      </c>
      <c r="M1193" s="41" t="s">
        <v>43</v>
      </c>
      <c r="N1193" s="41" t="s">
        <v>4156</v>
      </c>
      <c r="O1193" s="41" t="s">
        <v>542</v>
      </c>
      <c r="P1193" s="43" t="s">
        <v>46</v>
      </c>
      <c r="Q1193" s="43" t="s">
        <v>3503</v>
      </c>
      <c r="R1193" s="41">
        <v>8187051</v>
      </c>
      <c r="S1193" s="41">
        <v>8187051</v>
      </c>
      <c r="T1193" s="41">
        <v>8187051</v>
      </c>
      <c r="U1193" s="41">
        <v>6544073.1399999997</v>
      </c>
      <c r="V1193" s="41">
        <v>6544073.1399999997</v>
      </c>
      <c r="W1193" s="41">
        <v>6544073.1399999997</v>
      </c>
      <c r="X1193" s="41">
        <v>6544073.1399999997</v>
      </c>
      <c r="Y1193" s="44">
        <f t="shared" si="18"/>
        <v>79.9319943163906</v>
      </c>
      <c r="Z1193" s="43">
        <v>0</v>
      </c>
      <c r="AA1193" s="43" t="s">
        <v>3420</v>
      </c>
      <c r="AB1193" s="37">
        <v>0</v>
      </c>
      <c r="AC1193" s="44">
        <v>0</v>
      </c>
      <c r="AD1193" s="44">
        <v>79.930000000000007</v>
      </c>
      <c r="AE1193" s="45" t="s">
        <v>3919</v>
      </c>
      <c r="AF1193" s="13"/>
    </row>
    <row r="1194" spans="2:32" ht="60.75">
      <c r="B1194" s="13"/>
      <c r="C1194" s="39" t="s">
        <v>4157</v>
      </c>
      <c r="D1194" s="39" t="s">
        <v>4158</v>
      </c>
      <c r="E1194" s="40" t="s">
        <v>37</v>
      </c>
      <c r="F1194" s="40" t="s">
        <v>1</v>
      </c>
      <c r="G1194" s="40" t="s">
        <v>955</v>
      </c>
      <c r="H1194" s="41" t="s">
        <v>39</v>
      </c>
      <c r="I1194" s="41" t="s">
        <v>40</v>
      </c>
      <c r="J1194" s="42" t="s">
        <v>41</v>
      </c>
      <c r="K1194" s="41" t="s">
        <v>1055</v>
      </c>
      <c r="L1194" s="43" t="s">
        <v>3872</v>
      </c>
      <c r="M1194" s="41" t="s">
        <v>43</v>
      </c>
      <c r="N1194" s="41" t="s">
        <v>4156</v>
      </c>
      <c r="O1194" s="41" t="s">
        <v>542</v>
      </c>
      <c r="P1194" s="43" t="s">
        <v>46</v>
      </c>
      <c r="Q1194" s="43" t="s">
        <v>3503</v>
      </c>
      <c r="R1194" s="41">
        <v>6350000</v>
      </c>
      <c r="S1194" s="41">
        <v>6350000</v>
      </c>
      <c r="T1194" s="41">
        <v>6350000</v>
      </c>
      <c r="U1194" s="41">
        <v>6283702.5899999999</v>
      </c>
      <c r="V1194" s="41">
        <v>6283702.5899999999</v>
      </c>
      <c r="W1194" s="41">
        <v>6283702.5899999999</v>
      </c>
      <c r="X1194" s="41">
        <v>6283702.5899999999</v>
      </c>
      <c r="Y1194" s="44">
        <f t="shared" si="18"/>
        <v>98.955946299212599</v>
      </c>
      <c r="Z1194" s="43">
        <v>0</v>
      </c>
      <c r="AA1194" s="43" t="s">
        <v>3420</v>
      </c>
      <c r="AB1194" s="37">
        <v>0</v>
      </c>
      <c r="AC1194" s="44">
        <v>0</v>
      </c>
      <c r="AD1194" s="44">
        <v>98.96</v>
      </c>
      <c r="AE1194" s="45" t="s">
        <v>3919</v>
      </c>
      <c r="AF1194" s="13"/>
    </row>
    <row r="1195" spans="2:32" ht="60.75">
      <c r="B1195" s="13"/>
      <c r="C1195" s="39" t="s">
        <v>4159</v>
      </c>
      <c r="D1195" s="39" t="s">
        <v>4160</v>
      </c>
      <c r="E1195" s="40" t="s">
        <v>37</v>
      </c>
      <c r="F1195" s="40" t="s">
        <v>1</v>
      </c>
      <c r="G1195" s="40" t="s">
        <v>955</v>
      </c>
      <c r="H1195" s="41" t="s">
        <v>39</v>
      </c>
      <c r="I1195" s="41" t="s">
        <v>40</v>
      </c>
      <c r="J1195" s="42" t="s">
        <v>41</v>
      </c>
      <c r="K1195" s="41" t="s">
        <v>1055</v>
      </c>
      <c r="L1195" s="43" t="s">
        <v>3875</v>
      </c>
      <c r="M1195" s="41" t="s">
        <v>43</v>
      </c>
      <c r="N1195" s="41" t="s">
        <v>4161</v>
      </c>
      <c r="O1195" s="41" t="s">
        <v>542</v>
      </c>
      <c r="P1195" s="43" t="s">
        <v>46</v>
      </c>
      <c r="Q1195" s="43" t="s">
        <v>3503</v>
      </c>
      <c r="R1195" s="41">
        <v>3240000</v>
      </c>
      <c r="S1195" s="41">
        <v>3240000</v>
      </c>
      <c r="T1195" s="41">
        <v>3240000</v>
      </c>
      <c r="U1195" s="41">
        <v>3217479.38</v>
      </c>
      <c r="V1195" s="41">
        <v>3217479.38</v>
      </c>
      <c r="W1195" s="41">
        <v>3217479.38</v>
      </c>
      <c r="X1195" s="41">
        <v>3217479.38</v>
      </c>
      <c r="Y1195" s="44">
        <f t="shared" si="18"/>
        <v>99.304919135802464</v>
      </c>
      <c r="Z1195" s="43">
        <v>0</v>
      </c>
      <c r="AA1195" s="43" t="s">
        <v>3420</v>
      </c>
      <c r="AB1195" s="37">
        <v>0</v>
      </c>
      <c r="AC1195" s="44">
        <v>0</v>
      </c>
      <c r="AD1195" s="44">
        <v>99.3</v>
      </c>
      <c r="AE1195" s="45" t="s">
        <v>3919</v>
      </c>
      <c r="AF1195" s="13"/>
    </row>
    <row r="1196" spans="2:32" ht="60.75">
      <c r="B1196" s="13"/>
      <c r="C1196" s="39" t="s">
        <v>4162</v>
      </c>
      <c r="D1196" s="39" t="s">
        <v>4163</v>
      </c>
      <c r="E1196" s="40" t="s">
        <v>37</v>
      </c>
      <c r="F1196" s="40" t="s">
        <v>1</v>
      </c>
      <c r="G1196" s="40" t="s">
        <v>955</v>
      </c>
      <c r="H1196" s="41" t="s">
        <v>39</v>
      </c>
      <c r="I1196" s="41" t="s">
        <v>40</v>
      </c>
      <c r="J1196" s="42" t="s">
        <v>41</v>
      </c>
      <c r="K1196" s="41" t="s">
        <v>1055</v>
      </c>
      <c r="L1196" s="43" t="s">
        <v>3878</v>
      </c>
      <c r="M1196" s="41" t="s">
        <v>43</v>
      </c>
      <c r="N1196" s="41" t="s">
        <v>4164</v>
      </c>
      <c r="O1196" s="41" t="s">
        <v>542</v>
      </c>
      <c r="P1196" s="43" t="s">
        <v>46</v>
      </c>
      <c r="Q1196" s="43" t="s">
        <v>3503</v>
      </c>
      <c r="R1196" s="41">
        <v>5811462</v>
      </c>
      <c r="S1196" s="41">
        <v>5811462</v>
      </c>
      <c r="T1196" s="41">
        <v>5811462</v>
      </c>
      <c r="U1196" s="41">
        <v>5054986.1399999997</v>
      </c>
      <c r="V1196" s="41">
        <v>5054986.1399999997</v>
      </c>
      <c r="W1196" s="41">
        <v>5054986.1399999997</v>
      </c>
      <c r="X1196" s="41">
        <v>5054986.1399999997</v>
      </c>
      <c r="Y1196" s="44">
        <f t="shared" si="18"/>
        <v>86.983036970731291</v>
      </c>
      <c r="Z1196" s="43">
        <v>0</v>
      </c>
      <c r="AA1196" s="43" t="s">
        <v>3420</v>
      </c>
      <c r="AB1196" s="37">
        <v>0</v>
      </c>
      <c r="AC1196" s="44">
        <v>0</v>
      </c>
      <c r="AD1196" s="44">
        <v>86.98</v>
      </c>
      <c r="AE1196" s="45" t="s">
        <v>3919</v>
      </c>
      <c r="AF1196" s="13"/>
    </row>
    <row r="1197" spans="2:32" ht="60.75">
      <c r="B1197" s="13"/>
      <c r="C1197" s="39" t="s">
        <v>4165</v>
      </c>
      <c r="D1197" s="39" t="s">
        <v>4166</v>
      </c>
      <c r="E1197" s="40" t="s">
        <v>37</v>
      </c>
      <c r="F1197" s="40" t="s">
        <v>1</v>
      </c>
      <c r="G1197" s="40" t="s">
        <v>955</v>
      </c>
      <c r="H1197" s="41" t="s">
        <v>39</v>
      </c>
      <c r="I1197" s="41" t="s">
        <v>40</v>
      </c>
      <c r="J1197" s="42" t="s">
        <v>41</v>
      </c>
      <c r="K1197" s="41" t="s">
        <v>1055</v>
      </c>
      <c r="L1197" s="43" t="s">
        <v>3881</v>
      </c>
      <c r="M1197" s="41" t="s">
        <v>43</v>
      </c>
      <c r="N1197" s="41" t="s">
        <v>4167</v>
      </c>
      <c r="O1197" s="41" t="s">
        <v>542</v>
      </c>
      <c r="P1197" s="43" t="s">
        <v>46</v>
      </c>
      <c r="Q1197" s="43" t="s">
        <v>3503</v>
      </c>
      <c r="R1197" s="41">
        <v>2412800</v>
      </c>
      <c r="S1197" s="41">
        <v>2412800</v>
      </c>
      <c r="T1197" s="41">
        <v>2412800</v>
      </c>
      <c r="U1197" s="41">
        <v>2391127.8199999998</v>
      </c>
      <c r="V1197" s="41">
        <v>2391127.8199999998</v>
      </c>
      <c r="W1197" s="41">
        <v>2391127.8199999998</v>
      </c>
      <c r="X1197" s="41">
        <v>2391127.8199999998</v>
      </c>
      <c r="Y1197" s="44">
        <f t="shared" si="18"/>
        <v>99.101782990716174</v>
      </c>
      <c r="Z1197" s="43">
        <v>0</v>
      </c>
      <c r="AA1197" s="43" t="s">
        <v>3420</v>
      </c>
      <c r="AB1197" s="37">
        <v>0</v>
      </c>
      <c r="AC1197" s="44">
        <v>0</v>
      </c>
      <c r="AD1197" s="44">
        <v>99.1</v>
      </c>
      <c r="AE1197" s="45" t="s">
        <v>3919</v>
      </c>
      <c r="AF1197" s="13"/>
    </row>
    <row r="1198" spans="2:32" ht="60.75">
      <c r="B1198" s="13"/>
      <c r="C1198" s="39" t="s">
        <v>4168</v>
      </c>
      <c r="D1198" s="39" t="s">
        <v>4169</v>
      </c>
      <c r="E1198" s="40" t="s">
        <v>37</v>
      </c>
      <c r="F1198" s="40" t="s">
        <v>1</v>
      </c>
      <c r="G1198" s="40" t="s">
        <v>955</v>
      </c>
      <c r="H1198" s="41" t="s">
        <v>39</v>
      </c>
      <c r="I1198" s="41" t="s">
        <v>40</v>
      </c>
      <c r="J1198" s="42" t="s">
        <v>41</v>
      </c>
      <c r="K1198" s="41" t="s">
        <v>1055</v>
      </c>
      <c r="L1198" s="43" t="s">
        <v>3889</v>
      </c>
      <c r="M1198" s="41" t="s">
        <v>43</v>
      </c>
      <c r="N1198" s="41" t="s">
        <v>4170</v>
      </c>
      <c r="O1198" s="41" t="s">
        <v>542</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0.75">
      <c r="B1199" s="13"/>
      <c r="C1199" s="39" t="s">
        <v>4171</v>
      </c>
      <c r="D1199" s="39" t="s">
        <v>4172</v>
      </c>
      <c r="E1199" s="40" t="s">
        <v>37</v>
      </c>
      <c r="F1199" s="40" t="s">
        <v>1</v>
      </c>
      <c r="G1199" s="40" t="s">
        <v>418</v>
      </c>
      <c r="H1199" s="41" t="s">
        <v>39</v>
      </c>
      <c r="I1199" s="41" t="s">
        <v>40</v>
      </c>
      <c r="J1199" s="42" t="s">
        <v>41</v>
      </c>
      <c r="K1199" s="41" t="s">
        <v>1055</v>
      </c>
      <c r="L1199" s="43" t="s">
        <v>3889</v>
      </c>
      <c r="M1199" s="41" t="s">
        <v>43</v>
      </c>
      <c r="N1199" s="41" t="s">
        <v>4173</v>
      </c>
      <c r="O1199" s="41" t="s">
        <v>542</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0.75">
      <c r="B1200" s="13"/>
      <c r="C1200" s="39" t="s">
        <v>4174</v>
      </c>
      <c r="D1200" s="39" t="s">
        <v>4175</v>
      </c>
      <c r="E1200" s="40" t="s">
        <v>4176</v>
      </c>
      <c r="F1200" s="40" t="s">
        <v>1</v>
      </c>
      <c r="G1200" s="40" t="s">
        <v>84</v>
      </c>
      <c r="H1200" s="41" t="s">
        <v>84</v>
      </c>
      <c r="I1200" s="41" t="s">
        <v>52</v>
      </c>
      <c r="J1200" s="42" t="s">
        <v>41</v>
      </c>
      <c r="K1200" s="41" t="s">
        <v>42</v>
      </c>
      <c r="L1200" s="43" t="s">
        <v>40</v>
      </c>
      <c r="M1200" s="41" t="s">
        <v>43</v>
      </c>
      <c r="N1200" s="41" t="s">
        <v>4177</v>
      </c>
      <c r="O1200" s="41" t="s">
        <v>45</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0.75">
      <c r="B1201" s="13"/>
      <c r="C1201" s="39" t="s">
        <v>4178</v>
      </c>
      <c r="D1201" s="39" t="s">
        <v>4179</v>
      </c>
      <c r="E1201" s="40" t="s">
        <v>4180</v>
      </c>
      <c r="F1201" s="40" t="s">
        <v>1</v>
      </c>
      <c r="G1201" s="40" t="s">
        <v>84</v>
      </c>
      <c r="H1201" s="41" t="s">
        <v>84</v>
      </c>
      <c r="I1201" s="41" t="s">
        <v>52</v>
      </c>
      <c r="J1201" s="42" t="s">
        <v>41</v>
      </c>
      <c r="K1201" s="41" t="s">
        <v>63</v>
      </c>
      <c r="L1201" s="43" t="s">
        <v>40</v>
      </c>
      <c r="M1201" s="41" t="s">
        <v>43</v>
      </c>
      <c r="N1201" s="41" t="s">
        <v>4181</v>
      </c>
      <c r="O1201" s="41" t="s">
        <v>45</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0.75">
      <c r="B1202" s="13"/>
      <c r="C1202" s="39" t="s">
        <v>4182</v>
      </c>
      <c r="D1202" s="39" t="s">
        <v>4183</v>
      </c>
      <c r="E1202" s="40" t="s">
        <v>4184</v>
      </c>
      <c r="F1202" s="40" t="s">
        <v>1</v>
      </c>
      <c r="G1202" s="40" t="s">
        <v>135</v>
      </c>
      <c r="H1202" s="41" t="s">
        <v>135</v>
      </c>
      <c r="I1202" s="41" t="s">
        <v>52</v>
      </c>
      <c r="J1202" s="42" t="s">
        <v>41</v>
      </c>
      <c r="K1202" s="41" t="s">
        <v>525</v>
      </c>
      <c r="L1202" s="43" t="s">
        <v>40</v>
      </c>
      <c r="M1202" s="41" t="s">
        <v>43</v>
      </c>
      <c r="N1202" s="41" t="s">
        <v>4019</v>
      </c>
      <c r="O1202" s="41" t="s">
        <v>59</v>
      </c>
      <c r="P1202" s="43" t="s">
        <v>46</v>
      </c>
      <c r="Q1202" s="43" t="s">
        <v>3503</v>
      </c>
      <c r="R1202" s="41">
        <v>462334.81</v>
      </c>
      <c r="S1202" s="41">
        <v>530231.11</v>
      </c>
      <c r="T1202" s="41">
        <v>530231.11</v>
      </c>
      <c r="U1202" s="41">
        <v>530231.11</v>
      </c>
      <c r="V1202" s="41">
        <v>530231.11</v>
      </c>
      <c r="W1202" s="41">
        <v>530231.11</v>
      </c>
      <c r="X1202" s="41">
        <v>530231.11</v>
      </c>
      <c r="Y1202" s="44">
        <f t="shared" si="18"/>
        <v>100</v>
      </c>
      <c r="Z1202" s="43">
        <v>0</v>
      </c>
      <c r="AA1202" s="43" t="s">
        <v>548</v>
      </c>
      <c r="AB1202" s="37">
        <v>607</v>
      </c>
      <c r="AC1202" s="44">
        <v>0</v>
      </c>
      <c r="AD1202" s="44">
        <v>100</v>
      </c>
      <c r="AE1202" s="45" t="s">
        <v>4185</v>
      </c>
      <c r="AF1202" s="13"/>
    </row>
    <row r="1203" spans="2:32" ht="60.75">
      <c r="B1203" s="13"/>
      <c r="C1203" s="39" t="s">
        <v>4186</v>
      </c>
      <c r="D1203" s="39" t="s">
        <v>4187</v>
      </c>
      <c r="E1203" s="40" t="s">
        <v>4188</v>
      </c>
      <c r="F1203" s="40" t="s">
        <v>1</v>
      </c>
      <c r="G1203" s="40" t="s">
        <v>4189</v>
      </c>
      <c r="H1203" s="41" t="s">
        <v>4190</v>
      </c>
      <c r="I1203" s="41" t="s">
        <v>58</v>
      </c>
      <c r="J1203" s="42" t="s">
        <v>41</v>
      </c>
      <c r="K1203" s="41" t="s">
        <v>525</v>
      </c>
      <c r="L1203" s="43" t="s">
        <v>40</v>
      </c>
      <c r="M1203" s="41" t="s">
        <v>43</v>
      </c>
      <c r="N1203" s="41" t="s">
        <v>4019</v>
      </c>
      <c r="O1203" s="41" t="s">
        <v>59</v>
      </c>
      <c r="P1203" s="43" t="s">
        <v>46</v>
      </c>
      <c r="Q1203" s="43" t="s">
        <v>3503</v>
      </c>
      <c r="R1203" s="41">
        <v>757531.72</v>
      </c>
      <c r="S1203" s="41">
        <v>751140.85</v>
      </c>
      <c r="T1203" s="41">
        <v>751140.85</v>
      </c>
      <c r="U1203" s="41">
        <v>751140.85</v>
      </c>
      <c r="V1203" s="41">
        <v>699817</v>
      </c>
      <c r="W1203" s="41">
        <v>699817</v>
      </c>
      <c r="X1203" s="41">
        <v>699817</v>
      </c>
      <c r="Y1203" s="44">
        <f t="shared" si="18"/>
        <v>93.167213579184249</v>
      </c>
      <c r="Z1203" s="43">
        <v>0</v>
      </c>
      <c r="AA1203" s="43" t="s">
        <v>548</v>
      </c>
      <c r="AB1203" s="37">
        <v>93</v>
      </c>
      <c r="AC1203" s="44">
        <v>0</v>
      </c>
      <c r="AD1203" s="44">
        <v>100</v>
      </c>
      <c r="AE1203" s="45" t="s">
        <v>4020</v>
      </c>
      <c r="AF1203" s="13"/>
    </row>
    <row r="1204" spans="2:32" ht="60.75">
      <c r="B1204" s="13"/>
      <c r="C1204" s="39" t="s">
        <v>4191</v>
      </c>
      <c r="D1204" s="39" t="s">
        <v>4192</v>
      </c>
      <c r="E1204" s="40" t="s">
        <v>4193</v>
      </c>
      <c r="F1204" s="40" t="s">
        <v>1</v>
      </c>
      <c r="G1204" s="40" t="s">
        <v>662</v>
      </c>
      <c r="H1204" s="41" t="s">
        <v>662</v>
      </c>
      <c r="I1204" s="41" t="s">
        <v>52</v>
      </c>
      <c r="J1204" s="42" t="s">
        <v>41</v>
      </c>
      <c r="K1204" s="41" t="s">
        <v>525</v>
      </c>
      <c r="L1204" s="43" t="s">
        <v>40</v>
      </c>
      <c r="M1204" s="41" t="s">
        <v>43</v>
      </c>
      <c r="N1204" s="41" t="s">
        <v>4019</v>
      </c>
      <c r="O1204" s="41" t="s">
        <v>59</v>
      </c>
      <c r="P1204" s="43" t="s">
        <v>46</v>
      </c>
      <c r="Q1204" s="43" t="s">
        <v>3503</v>
      </c>
      <c r="R1204" s="41">
        <v>448096.72</v>
      </c>
      <c r="S1204" s="41">
        <v>491249.59</v>
      </c>
      <c r="T1204" s="41">
        <v>491249.59</v>
      </c>
      <c r="U1204" s="41">
        <v>491249.59</v>
      </c>
      <c r="V1204" s="41">
        <v>402488.11</v>
      </c>
      <c r="W1204" s="41">
        <v>402488.11</v>
      </c>
      <c r="X1204" s="41">
        <v>402488.11</v>
      </c>
      <c r="Y1204" s="44">
        <f t="shared" si="18"/>
        <v>81.931490263432067</v>
      </c>
      <c r="Z1204" s="43">
        <v>0</v>
      </c>
      <c r="AA1204" s="43" t="s">
        <v>548</v>
      </c>
      <c r="AB1204" s="37">
        <v>368</v>
      </c>
      <c r="AC1204" s="44">
        <v>0</v>
      </c>
      <c r="AD1204" s="44">
        <v>100</v>
      </c>
      <c r="AE1204" s="45" t="s">
        <v>4020</v>
      </c>
      <c r="AF1204" s="13"/>
    </row>
    <row r="1205" spans="2:32" ht="60.75">
      <c r="B1205" s="13"/>
      <c r="C1205" s="39" t="s">
        <v>4194</v>
      </c>
      <c r="D1205" s="39" t="s">
        <v>4195</v>
      </c>
      <c r="E1205" s="40" t="s">
        <v>4196</v>
      </c>
      <c r="F1205" s="40" t="s">
        <v>1</v>
      </c>
      <c r="G1205" s="40" t="s">
        <v>801</v>
      </c>
      <c r="H1205" s="41" t="s">
        <v>4197</v>
      </c>
      <c r="I1205" s="41" t="s">
        <v>58</v>
      </c>
      <c r="J1205" s="42" t="s">
        <v>41</v>
      </c>
      <c r="K1205" s="41" t="s">
        <v>136</v>
      </c>
      <c r="L1205" s="43" t="s">
        <v>40</v>
      </c>
      <c r="M1205" s="41" t="s">
        <v>43</v>
      </c>
      <c r="N1205" s="41" t="s">
        <v>4198</v>
      </c>
      <c r="O1205" s="41" t="s">
        <v>59</v>
      </c>
      <c r="P1205" s="43" t="s">
        <v>46</v>
      </c>
      <c r="Q1205" s="43" t="s">
        <v>3503</v>
      </c>
      <c r="R1205" s="41">
        <v>260000</v>
      </c>
      <c r="S1205" s="41">
        <v>259900.39</v>
      </c>
      <c r="T1205" s="41">
        <v>259900.39</v>
      </c>
      <c r="U1205" s="41">
        <v>259900.39</v>
      </c>
      <c r="V1205" s="41">
        <v>259900.39</v>
      </c>
      <c r="W1205" s="41">
        <v>107018.98</v>
      </c>
      <c r="X1205" s="41">
        <v>107018.98</v>
      </c>
      <c r="Y1205" s="44">
        <f t="shared" si="18"/>
        <v>41.176921666027503</v>
      </c>
      <c r="Z1205" s="43">
        <v>0</v>
      </c>
      <c r="AA1205" s="43" t="s">
        <v>510</v>
      </c>
      <c r="AB1205" s="37">
        <v>204</v>
      </c>
      <c r="AC1205" s="44">
        <v>0</v>
      </c>
      <c r="AD1205" s="44">
        <v>38</v>
      </c>
      <c r="AE1205" s="45" t="s">
        <v>4080</v>
      </c>
      <c r="AF1205" s="13"/>
    </row>
    <row r="1206" spans="2:32" ht="60.75">
      <c r="B1206" s="13"/>
      <c r="C1206" s="39" t="s">
        <v>4199</v>
      </c>
      <c r="D1206" s="39" t="s">
        <v>4200</v>
      </c>
      <c r="E1206" s="40" t="s">
        <v>4201</v>
      </c>
      <c r="F1206" s="40" t="s">
        <v>1</v>
      </c>
      <c r="G1206" s="40" t="s">
        <v>801</v>
      </c>
      <c r="H1206" s="41" t="s">
        <v>801</v>
      </c>
      <c r="I1206" s="41" t="s">
        <v>52</v>
      </c>
      <c r="J1206" s="42" t="s">
        <v>41</v>
      </c>
      <c r="K1206" s="41" t="s">
        <v>136</v>
      </c>
      <c r="L1206" s="43" t="s">
        <v>40</v>
      </c>
      <c r="M1206" s="41" t="s">
        <v>43</v>
      </c>
      <c r="N1206" s="41" t="s">
        <v>4202</v>
      </c>
      <c r="O1206" s="41" t="s">
        <v>59</v>
      </c>
      <c r="P1206" s="43" t="s">
        <v>46</v>
      </c>
      <c r="Q1206" s="43" t="s">
        <v>3503</v>
      </c>
      <c r="R1206" s="41">
        <v>581400</v>
      </c>
      <c r="S1206" s="41">
        <v>580028.02</v>
      </c>
      <c r="T1206" s="41">
        <v>580028.02</v>
      </c>
      <c r="U1206" s="41">
        <v>580028.02</v>
      </c>
      <c r="V1206" s="41">
        <v>579800.02</v>
      </c>
      <c r="W1206" s="41">
        <v>512973.52</v>
      </c>
      <c r="X1206" s="41">
        <v>512973.52</v>
      </c>
      <c r="Y1206" s="44">
        <f t="shared" si="18"/>
        <v>88.439437805090876</v>
      </c>
      <c r="Z1206" s="43">
        <v>0</v>
      </c>
      <c r="AA1206" s="43" t="s">
        <v>499</v>
      </c>
      <c r="AB1206" s="37">
        <v>180</v>
      </c>
      <c r="AC1206" s="44">
        <v>0</v>
      </c>
      <c r="AD1206" s="44">
        <v>81</v>
      </c>
      <c r="AE1206" s="45" t="s">
        <v>3956</v>
      </c>
      <c r="AF1206" s="13"/>
    </row>
    <row r="1207" spans="2:32" ht="60.75">
      <c r="B1207" s="13"/>
      <c r="C1207" s="39" t="s">
        <v>4203</v>
      </c>
      <c r="D1207" s="39" t="s">
        <v>4204</v>
      </c>
      <c r="E1207" s="40" t="s">
        <v>4205</v>
      </c>
      <c r="F1207" s="40" t="s">
        <v>1</v>
      </c>
      <c r="G1207" s="40" t="s">
        <v>418</v>
      </c>
      <c r="H1207" s="41" t="s">
        <v>4206</v>
      </c>
      <c r="I1207" s="41" t="s">
        <v>58</v>
      </c>
      <c r="J1207" s="42" t="s">
        <v>41</v>
      </c>
      <c r="K1207" s="41" t="s">
        <v>4039</v>
      </c>
      <c r="L1207" s="43" t="s">
        <v>40</v>
      </c>
      <c r="M1207" s="41" t="s">
        <v>43</v>
      </c>
      <c r="N1207" s="41" t="s">
        <v>4019</v>
      </c>
      <c r="O1207" s="41" t="s">
        <v>59</v>
      </c>
      <c r="P1207" s="43" t="s">
        <v>46</v>
      </c>
      <c r="Q1207" s="43" t="s">
        <v>3503</v>
      </c>
      <c r="R1207" s="41">
        <v>750000</v>
      </c>
      <c r="S1207" s="41">
        <v>784401.48</v>
      </c>
      <c r="T1207" s="41">
        <v>784401.48</v>
      </c>
      <c r="U1207" s="41">
        <v>784401.48</v>
      </c>
      <c r="V1207" s="41">
        <v>450017.29</v>
      </c>
      <c r="W1207" s="41">
        <v>450017.29</v>
      </c>
      <c r="X1207" s="41">
        <v>450017.29</v>
      </c>
      <c r="Y1207" s="44">
        <f t="shared" si="18"/>
        <v>57.370785429930606</v>
      </c>
      <c r="Z1207" s="43">
        <v>0</v>
      </c>
      <c r="AA1207" s="43" t="s">
        <v>510</v>
      </c>
      <c r="AB1207" s="37">
        <v>240</v>
      </c>
      <c r="AC1207" s="44">
        <v>0</v>
      </c>
      <c r="AD1207" s="44">
        <v>81</v>
      </c>
      <c r="AE1207" s="45" t="s">
        <v>4020</v>
      </c>
      <c r="AF1207" s="13"/>
    </row>
    <row r="1208" spans="2:32" ht="60.75">
      <c r="B1208" s="13"/>
      <c r="C1208" s="39" t="s">
        <v>4207</v>
      </c>
      <c r="D1208" s="39" t="s">
        <v>4208</v>
      </c>
      <c r="E1208" s="40" t="s">
        <v>4209</v>
      </c>
      <c r="F1208" s="40" t="s">
        <v>1</v>
      </c>
      <c r="G1208" s="40" t="s">
        <v>1424</v>
      </c>
      <c r="H1208" s="41" t="s">
        <v>1424</v>
      </c>
      <c r="I1208" s="41" t="s">
        <v>52</v>
      </c>
      <c r="J1208" s="42" t="s">
        <v>41</v>
      </c>
      <c r="K1208" s="41" t="s">
        <v>4039</v>
      </c>
      <c r="L1208" s="43" t="s">
        <v>40</v>
      </c>
      <c r="M1208" s="41" t="s">
        <v>43</v>
      </c>
      <c r="N1208" s="41" t="s">
        <v>4019</v>
      </c>
      <c r="O1208" s="41" t="s">
        <v>59</v>
      </c>
      <c r="P1208" s="43" t="s">
        <v>46</v>
      </c>
      <c r="Q1208" s="43" t="s">
        <v>3503</v>
      </c>
      <c r="R1208" s="41">
        <v>500000</v>
      </c>
      <c r="S1208" s="41">
        <v>354707.25</v>
      </c>
      <c r="T1208" s="41">
        <v>354707.25</v>
      </c>
      <c r="U1208" s="41">
        <v>354707.25</v>
      </c>
      <c r="V1208" s="41">
        <v>48062.74</v>
      </c>
      <c r="W1208" s="41">
        <v>48062.74</v>
      </c>
      <c r="X1208" s="41">
        <v>48062.74</v>
      </c>
      <c r="Y1208" s="44">
        <f t="shared" si="18"/>
        <v>13.549973957397263</v>
      </c>
      <c r="Z1208" s="43">
        <v>0</v>
      </c>
      <c r="AA1208" s="43" t="s">
        <v>510</v>
      </c>
      <c r="AB1208" s="37">
        <v>362</v>
      </c>
      <c r="AC1208" s="44">
        <v>0</v>
      </c>
      <c r="AD1208" s="44">
        <v>14</v>
      </c>
      <c r="AE1208" s="45" t="s">
        <v>4020</v>
      </c>
      <c r="AF1208" s="13"/>
    </row>
    <row r="1209" spans="2:32" ht="60.75">
      <c r="B1209" s="13"/>
      <c r="C1209" s="39" t="s">
        <v>4210</v>
      </c>
      <c r="D1209" s="39" t="s">
        <v>4211</v>
      </c>
      <c r="E1209" s="40" t="s">
        <v>4212</v>
      </c>
      <c r="F1209" s="40" t="s">
        <v>1</v>
      </c>
      <c r="G1209" s="40" t="s">
        <v>498</v>
      </c>
      <c r="H1209" s="41" t="s">
        <v>1830</v>
      </c>
      <c r="I1209" s="41" t="s">
        <v>52</v>
      </c>
      <c r="J1209" s="42" t="s">
        <v>41</v>
      </c>
      <c r="K1209" s="41" t="s">
        <v>4039</v>
      </c>
      <c r="L1209" s="43" t="s">
        <v>40</v>
      </c>
      <c r="M1209" s="41" t="s">
        <v>43</v>
      </c>
      <c r="N1209" s="41" t="s">
        <v>4019</v>
      </c>
      <c r="O1209" s="41" t="s">
        <v>59</v>
      </c>
      <c r="P1209" s="43" t="s">
        <v>46</v>
      </c>
      <c r="Q1209" s="43" t="s">
        <v>3503</v>
      </c>
      <c r="R1209" s="41">
        <v>750000</v>
      </c>
      <c r="S1209" s="41">
        <v>571245.79</v>
      </c>
      <c r="T1209" s="41">
        <v>571245.79</v>
      </c>
      <c r="U1209" s="41">
        <v>571245.79</v>
      </c>
      <c r="V1209" s="41">
        <v>388741.97</v>
      </c>
      <c r="W1209" s="41">
        <v>388741.97</v>
      </c>
      <c r="X1209" s="41">
        <v>388741.97</v>
      </c>
      <c r="Y1209" s="44">
        <f t="shared" si="18"/>
        <v>68.051612249081074</v>
      </c>
      <c r="Z1209" s="43">
        <v>0</v>
      </c>
      <c r="AA1209" s="43" t="s">
        <v>510</v>
      </c>
      <c r="AB1209" s="37">
        <v>475</v>
      </c>
      <c r="AC1209" s="44">
        <v>0</v>
      </c>
      <c r="AD1209" s="44">
        <v>90</v>
      </c>
      <c r="AE1209" s="45" t="s">
        <v>4020</v>
      </c>
      <c r="AF1209" s="13"/>
    </row>
    <row r="1210" spans="2:32" ht="60.75">
      <c r="B1210" s="13"/>
      <c r="C1210" s="39" t="s">
        <v>4213</v>
      </c>
      <c r="D1210" s="39" t="s">
        <v>4214</v>
      </c>
      <c r="E1210" s="40" t="s">
        <v>4215</v>
      </c>
      <c r="F1210" s="40" t="s">
        <v>1</v>
      </c>
      <c r="G1210" s="40" t="s">
        <v>89</v>
      </c>
      <c r="H1210" s="41" t="s">
        <v>4216</v>
      </c>
      <c r="I1210" s="41" t="s">
        <v>58</v>
      </c>
      <c r="J1210" s="42" t="s">
        <v>41</v>
      </c>
      <c r="K1210" s="41" t="s">
        <v>4039</v>
      </c>
      <c r="L1210" s="43" t="s">
        <v>40</v>
      </c>
      <c r="M1210" s="41" t="s">
        <v>43</v>
      </c>
      <c r="N1210" s="41" t="s">
        <v>4019</v>
      </c>
      <c r="O1210" s="41" t="s">
        <v>59</v>
      </c>
      <c r="P1210" s="43" t="s">
        <v>46</v>
      </c>
      <c r="Q1210" s="43" t="s">
        <v>3503</v>
      </c>
      <c r="R1210" s="41">
        <v>523499</v>
      </c>
      <c r="S1210" s="41">
        <v>835885.74</v>
      </c>
      <c r="T1210" s="41">
        <v>835885.74</v>
      </c>
      <c r="U1210" s="41">
        <v>835885.74</v>
      </c>
      <c r="V1210" s="41">
        <v>0</v>
      </c>
      <c r="W1210" s="41">
        <v>0</v>
      </c>
      <c r="X1210" s="41">
        <v>0</v>
      </c>
      <c r="Y1210" s="44">
        <f t="shared" si="18"/>
        <v>0</v>
      </c>
      <c r="Z1210" s="43">
        <v>0</v>
      </c>
      <c r="AA1210" s="43" t="s">
        <v>510</v>
      </c>
      <c r="AB1210" s="37">
        <v>481</v>
      </c>
      <c r="AC1210" s="44">
        <v>0</v>
      </c>
      <c r="AD1210" s="44">
        <v>95</v>
      </c>
      <c r="AE1210" s="45" t="s">
        <v>4020</v>
      </c>
      <c r="AF1210" s="13"/>
    </row>
    <row r="1211" spans="2:32" ht="60.75">
      <c r="B1211" s="13"/>
      <c r="C1211" s="39" t="s">
        <v>4217</v>
      </c>
      <c r="D1211" s="39" t="s">
        <v>4218</v>
      </c>
      <c r="E1211" s="40" t="s">
        <v>4219</v>
      </c>
      <c r="F1211" s="40" t="s">
        <v>1</v>
      </c>
      <c r="G1211" s="40" t="s">
        <v>728</v>
      </c>
      <c r="H1211" s="41" t="s">
        <v>728</v>
      </c>
      <c r="I1211" s="41" t="s">
        <v>52</v>
      </c>
      <c r="J1211" s="42" t="s">
        <v>41</v>
      </c>
      <c r="K1211" s="41" t="s">
        <v>4039</v>
      </c>
      <c r="L1211" s="43" t="s">
        <v>40</v>
      </c>
      <c r="M1211" s="41" t="s">
        <v>43</v>
      </c>
      <c r="N1211" s="41" t="s">
        <v>4019</v>
      </c>
      <c r="O1211" s="41" t="s">
        <v>59</v>
      </c>
      <c r="P1211" s="43" t="s">
        <v>46</v>
      </c>
      <c r="Q1211" s="43" t="s">
        <v>3503</v>
      </c>
      <c r="R1211" s="41">
        <v>1550000</v>
      </c>
      <c r="S1211" s="41">
        <v>1246870.8799999999</v>
      </c>
      <c r="T1211" s="41">
        <v>1246870.8799999999</v>
      </c>
      <c r="U1211" s="41">
        <v>1246870.8799999999</v>
      </c>
      <c r="V1211" s="41">
        <v>130204.47</v>
      </c>
      <c r="W1211" s="41">
        <v>130204.47</v>
      </c>
      <c r="X1211" s="41">
        <v>130204.47</v>
      </c>
      <c r="Y1211" s="44">
        <f t="shared" si="18"/>
        <v>10.442498264134615</v>
      </c>
      <c r="Z1211" s="43">
        <v>0</v>
      </c>
      <c r="AA1211" s="43" t="s">
        <v>510</v>
      </c>
      <c r="AB1211" s="37">
        <v>626</v>
      </c>
      <c r="AC1211" s="44">
        <v>0</v>
      </c>
      <c r="AD1211" s="44">
        <v>16.329999999999998</v>
      </c>
      <c r="AE1211" s="45" t="s">
        <v>4020</v>
      </c>
      <c r="AF1211" s="13"/>
    </row>
    <row r="1212" spans="2:32" ht="60.75">
      <c r="B1212" s="13"/>
      <c r="C1212" s="39" t="s">
        <v>4220</v>
      </c>
      <c r="D1212" s="39" t="s">
        <v>4221</v>
      </c>
      <c r="E1212" s="40" t="s">
        <v>4222</v>
      </c>
      <c r="F1212" s="40" t="s">
        <v>1</v>
      </c>
      <c r="G1212" s="40" t="s">
        <v>89</v>
      </c>
      <c r="H1212" s="41" t="s">
        <v>4028</v>
      </c>
      <c r="I1212" s="41" t="s">
        <v>58</v>
      </c>
      <c r="J1212" s="42" t="s">
        <v>41</v>
      </c>
      <c r="K1212" s="41" t="s">
        <v>4039</v>
      </c>
      <c r="L1212" s="43" t="s">
        <v>40</v>
      </c>
      <c r="M1212" s="41" t="s">
        <v>43</v>
      </c>
      <c r="N1212" s="41" t="s">
        <v>4019</v>
      </c>
      <c r="O1212" s="41" t="s">
        <v>59</v>
      </c>
      <c r="P1212" s="43" t="s">
        <v>46</v>
      </c>
      <c r="Q1212" s="43" t="s">
        <v>3503</v>
      </c>
      <c r="R1212" s="41">
        <v>1150000</v>
      </c>
      <c r="S1212" s="41">
        <v>1146101.22</v>
      </c>
      <c r="T1212" s="41">
        <v>1146101.22</v>
      </c>
      <c r="U1212" s="41">
        <v>1146101.22</v>
      </c>
      <c r="V1212" s="41">
        <v>0</v>
      </c>
      <c r="W1212" s="41">
        <v>0</v>
      </c>
      <c r="X1212" s="41">
        <v>0</v>
      </c>
      <c r="Y1212" s="44">
        <f t="shared" si="18"/>
        <v>0</v>
      </c>
      <c r="Z1212" s="43">
        <v>0</v>
      </c>
      <c r="AA1212" s="43" t="s">
        <v>510</v>
      </c>
      <c r="AB1212" s="37">
        <v>139</v>
      </c>
      <c r="AC1212" s="44">
        <v>0</v>
      </c>
      <c r="AD1212" s="44">
        <v>10</v>
      </c>
      <c r="AE1212" s="45" t="s">
        <v>4223</v>
      </c>
      <c r="AF1212" s="13"/>
    </row>
    <row r="1213" spans="2:32" ht="60.75">
      <c r="B1213" s="13"/>
      <c r="C1213" s="39" t="s">
        <v>4224</v>
      </c>
      <c r="D1213" s="39" t="s">
        <v>4225</v>
      </c>
      <c r="E1213" s="40" t="s">
        <v>4226</v>
      </c>
      <c r="F1213" s="40" t="s">
        <v>1</v>
      </c>
      <c r="G1213" s="40" t="s">
        <v>1</v>
      </c>
      <c r="H1213" s="41" t="s">
        <v>1</v>
      </c>
      <c r="I1213" s="41" t="s">
        <v>52</v>
      </c>
      <c r="J1213" s="42" t="s">
        <v>41</v>
      </c>
      <c r="K1213" s="41" t="s">
        <v>4039</v>
      </c>
      <c r="L1213" s="43" t="s">
        <v>40</v>
      </c>
      <c r="M1213" s="41" t="s">
        <v>43</v>
      </c>
      <c r="N1213" s="41" t="s">
        <v>4019</v>
      </c>
      <c r="O1213" s="41" t="s">
        <v>59</v>
      </c>
      <c r="P1213" s="43" t="s">
        <v>46</v>
      </c>
      <c r="Q1213" s="43" t="s">
        <v>3503</v>
      </c>
      <c r="R1213" s="41">
        <v>800000</v>
      </c>
      <c r="S1213" s="41">
        <v>881995</v>
      </c>
      <c r="T1213" s="41">
        <v>881995</v>
      </c>
      <c r="U1213" s="41">
        <v>881995</v>
      </c>
      <c r="V1213" s="41">
        <v>476950.21</v>
      </c>
      <c r="W1213" s="41">
        <v>476950.21</v>
      </c>
      <c r="X1213" s="41">
        <v>476950.21</v>
      </c>
      <c r="Y1213" s="44">
        <f t="shared" si="18"/>
        <v>54.076294083299793</v>
      </c>
      <c r="Z1213" s="43">
        <v>0</v>
      </c>
      <c r="AA1213" s="43" t="s">
        <v>510</v>
      </c>
      <c r="AB1213" s="37">
        <v>1271</v>
      </c>
      <c r="AC1213" s="44">
        <v>0</v>
      </c>
      <c r="AD1213" s="44">
        <v>90</v>
      </c>
      <c r="AE1213" s="45" t="s">
        <v>4020</v>
      </c>
      <c r="AF1213" s="13"/>
    </row>
    <row r="1214" spans="2:32" ht="60.75">
      <c r="B1214" s="13"/>
      <c r="C1214" s="39" t="s">
        <v>4227</v>
      </c>
      <c r="D1214" s="39" t="s">
        <v>4228</v>
      </c>
      <c r="E1214" s="40" t="s">
        <v>4229</v>
      </c>
      <c r="F1214" s="40" t="s">
        <v>1</v>
      </c>
      <c r="G1214" s="40" t="s">
        <v>801</v>
      </c>
      <c r="H1214" s="41" t="s">
        <v>801</v>
      </c>
      <c r="I1214" s="41" t="s">
        <v>52</v>
      </c>
      <c r="J1214" s="42" t="s">
        <v>41</v>
      </c>
      <c r="K1214" s="41" t="s">
        <v>4039</v>
      </c>
      <c r="L1214" s="43" t="s">
        <v>40</v>
      </c>
      <c r="M1214" s="41" t="s">
        <v>43</v>
      </c>
      <c r="N1214" s="41" t="s">
        <v>4019</v>
      </c>
      <c r="O1214" s="41" t="s">
        <v>59</v>
      </c>
      <c r="P1214" s="43" t="s">
        <v>46</v>
      </c>
      <c r="Q1214" s="43" t="s">
        <v>3503</v>
      </c>
      <c r="R1214" s="41">
        <v>3030565</v>
      </c>
      <c r="S1214" s="41">
        <v>3030566</v>
      </c>
      <c r="T1214" s="41">
        <v>3030566</v>
      </c>
      <c r="U1214" s="41">
        <v>3030566</v>
      </c>
      <c r="V1214" s="41">
        <v>2117390.52</v>
      </c>
      <c r="W1214" s="41">
        <v>2117390.52</v>
      </c>
      <c r="X1214" s="41">
        <v>2117390.52</v>
      </c>
      <c r="Y1214" s="44">
        <f t="shared" si="18"/>
        <v>69.867824030230651</v>
      </c>
      <c r="Z1214" s="43">
        <v>0</v>
      </c>
      <c r="AA1214" s="43" t="s">
        <v>510</v>
      </c>
      <c r="AB1214" s="37">
        <v>242</v>
      </c>
      <c r="AC1214" s="44">
        <v>0</v>
      </c>
      <c r="AD1214" s="44">
        <v>90</v>
      </c>
      <c r="AE1214" s="45" t="s">
        <v>4020</v>
      </c>
      <c r="AF1214" s="13"/>
    </row>
    <row r="1215" spans="2:32" ht="60.75">
      <c r="B1215" s="13"/>
      <c r="C1215" s="39" t="s">
        <v>4230</v>
      </c>
      <c r="D1215" s="39" t="s">
        <v>4231</v>
      </c>
      <c r="E1215" s="40" t="s">
        <v>4232</v>
      </c>
      <c r="F1215" s="40" t="s">
        <v>1</v>
      </c>
      <c r="G1215" s="40" t="s">
        <v>1</v>
      </c>
      <c r="H1215" s="41" t="s">
        <v>1</v>
      </c>
      <c r="I1215" s="41" t="s">
        <v>52</v>
      </c>
      <c r="J1215" s="42" t="s">
        <v>41</v>
      </c>
      <c r="K1215" s="41" t="s">
        <v>63</v>
      </c>
      <c r="L1215" s="43" t="s">
        <v>40</v>
      </c>
      <c r="M1215" s="41" t="s">
        <v>43</v>
      </c>
      <c r="N1215" s="41" t="s">
        <v>4233</v>
      </c>
      <c r="O1215" s="41" t="s">
        <v>80</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0.75">
      <c r="B1216" s="13"/>
      <c r="C1216" s="39" t="s">
        <v>4234</v>
      </c>
      <c r="D1216" s="39" t="s">
        <v>4235</v>
      </c>
      <c r="E1216" s="40" t="s">
        <v>4236</v>
      </c>
      <c r="F1216" s="40" t="s">
        <v>1</v>
      </c>
      <c r="G1216" s="40" t="s">
        <v>1</v>
      </c>
      <c r="H1216" s="41" t="s">
        <v>39</v>
      </c>
      <c r="I1216" s="41" t="s">
        <v>40</v>
      </c>
      <c r="J1216" s="42" t="s">
        <v>41</v>
      </c>
      <c r="K1216" s="41" t="s">
        <v>136</v>
      </c>
      <c r="L1216" s="43" t="s">
        <v>40</v>
      </c>
      <c r="M1216" s="41" t="s">
        <v>43</v>
      </c>
      <c r="N1216" s="41" t="s">
        <v>3964</v>
      </c>
      <c r="O1216" s="41" t="s">
        <v>59</v>
      </c>
      <c r="P1216" s="43" t="s">
        <v>46</v>
      </c>
      <c r="Q1216" s="43" t="s">
        <v>3503</v>
      </c>
      <c r="R1216" s="41">
        <v>1000000</v>
      </c>
      <c r="S1216" s="41">
        <v>1000000</v>
      </c>
      <c r="T1216" s="41">
        <v>1000000</v>
      </c>
      <c r="U1216" s="41">
        <v>884767.76</v>
      </c>
      <c r="V1216" s="41">
        <v>884767.76</v>
      </c>
      <c r="W1216" s="41">
        <v>0</v>
      </c>
      <c r="X1216" s="41">
        <v>0</v>
      </c>
      <c r="Y1216" s="44">
        <f t="shared" si="18"/>
        <v>0</v>
      </c>
      <c r="Z1216" s="43">
        <v>0</v>
      </c>
      <c r="AA1216" s="43" t="s">
        <v>548</v>
      </c>
      <c r="AB1216" s="37">
        <v>4176</v>
      </c>
      <c r="AC1216" s="44">
        <v>0</v>
      </c>
      <c r="AD1216" s="44">
        <v>97</v>
      </c>
      <c r="AE1216" s="45" t="s">
        <v>4011</v>
      </c>
      <c r="AF1216" s="13"/>
    </row>
    <row r="1217" spans="2:32" ht="60.75">
      <c r="B1217" s="13"/>
      <c r="C1217" s="39" t="s">
        <v>4237</v>
      </c>
      <c r="D1217" s="39" t="s">
        <v>4238</v>
      </c>
      <c r="E1217" s="40" t="s">
        <v>4239</v>
      </c>
      <c r="F1217" s="40" t="s">
        <v>1</v>
      </c>
      <c r="G1217" s="40" t="s">
        <v>1</v>
      </c>
      <c r="H1217" s="41" t="s">
        <v>39</v>
      </c>
      <c r="I1217" s="41" t="s">
        <v>40</v>
      </c>
      <c r="J1217" s="42" t="s">
        <v>41</v>
      </c>
      <c r="K1217" s="41" t="s">
        <v>136</v>
      </c>
      <c r="L1217" s="43" t="s">
        <v>40</v>
      </c>
      <c r="M1217" s="41" t="s">
        <v>43</v>
      </c>
      <c r="N1217" s="41" t="s">
        <v>3964</v>
      </c>
      <c r="O1217" s="41" t="s">
        <v>59</v>
      </c>
      <c r="P1217" s="43" t="s">
        <v>46</v>
      </c>
      <c r="Q1217" s="43" t="s">
        <v>3503</v>
      </c>
      <c r="R1217" s="41">
        <v>4115448</v>
      </c>
      <c r="S1217" s="41">
        <v>4115448</v>
      </c>
      <c r="T1217" s="41">
        <v>4115448</v>
      </c>
      <c r="U1217" s="41">
        <v>947155</v>
      </c>
      <c r="V1217" s="41">
        <v>947155</v>
      </c>
      <c r="W1217" s="41">
        <v>223701</v>
      </c>
      <c r="X1217" s="41">
        <v>223701</v>
      </c>
      <c r="Y1217" s="44">
        <f t="shared" si="18"/>
        <v>5.4356415146054573</v>
      </c>
      <c r="Z1217" s="43">
        <v>0</v>
      </c>
      <c r="AA1217" s="43" t="s">
        <v>548</v>
      </c>
      <c r="AB1217" s="37">
        <v>3500</v>
      </c>
      <c r="AC1217" s="44">
        <v>0</v>
      </c>
      <c r="AD1217" s="44">
        <v>50</v>
      </c>
      <c r="AE1217" s="45" t="s">
        <v>4011</v>
      </c>
      <c r="AF1217" s="13"/>
    </row>
    <row r="1218" spans="2:32" ht="60.75">
      <c r="B1218" s="13"/>
      <c r="C1218" s="39" t="s">
        <v>4240</v>
      </c>
      <c r="D1218" s="39" t="s">
        <v>4241</v>
      </c>
      <c r="E1218" s="40" t="s">
        <v>4242</v>
      </c>
      <c r="F1218" s="40" t="s">
        <v>1</v>
      </c>
      <c r="G1218" s="40" t="s">
        <v>1</v>
      </c>
      <c r="H1218" s="41" t="s">
        <v>39</v>
      </c>
      <c r="I1218" s="41" t="s">
        <v>40</v>
      </c>
      <c r="J1218" s="42" t="s">
        <v>41</v>
      </c>
      <c r="K1218" s="41" t="s">
        <v>136</v>
      </c>
      <c r="L1218" s="43" t="s">
        <v>40</v>
      </c>
      <c r="M1218" s="41" t="s">
        <v>43</v>
      </c>
      <c r="N1218" s="41" t="s">
        <v>3964</v>
      </c>
      <c r="O1218" s="41" t="s">
        <v>80</v>
      </c>
      <c r="P1218" s="43" t="s">
        <v>46</v>
      </c>
      <c r="Q1218" s="43" t="s">
        <v>3503</v>
      </c>
      <c r="R1218" s="41">
        <v>1092500</v>
      </c>
      <c r="S1218" s="41">
        <v>1092500</v>
      </c>
      <c r="T1218" s="41">
        <v>1092500</v>
      </c>
      <c r="U1218" s="41">
        <v>873691.39</v>
      </c>
      <c r="V1218" s="41">
        <v>873691.39</v>
      </c>
      <c r="W1218" s="41">
        <v>262107.42</v>
      </c>
      <c r="X1218" s="41">
        <v>262107.42</v>
      </c>
      <c r="Y1218" s="44">
        <f t="shared" si="18"/>
        <v>23.991525858123573</v>
      </c>
      <c r="Z1218" s="43">
        <v>0</v>
      </c>
      <c r="AA1218" s="43" t="s">
        <v>510</v>
      </c>
      <c r="AB1218" s="37">
        <v>52</v>
      </c>
      <c r="AC1218" s="44">
        <v>0</v>
      </c>
      <c r="AD1218" s="44">
        <v>90</v>
      </c>
      <c r="AE1218" s="45" t="s">
        <v>3965</v>
      </c>
      <c r="AF1218" s="13"/>
    </row>
    <row r="1219" spans="2:32" ht="60.75">
      <c r="B1219" s="13"/>
      <c r="C1219" s="39" t="s">
        <v>4243</v>
      </c>
      <c r="D1219" s="39" t="s">
        <v>4244</v>
      </c>
      <c r="E1219" s="40" t="s">
        <v>4245</v>
      </c>
      <c r="F1219" s="40" t="s">
        <v>1</v>
      </c>
      <c r="G1219" s="40" t="s">
        <v>1</v>
      </c>
      <c r="H1219" s="41" t="s">
        <v>39</v>
      </c>
      <c r="I1219" s="41" t="s">
        <v>40</v>
      </c>
      <c r="J1219" s="42" t="s">
        <v>41</v>
      </c>
      <c r="K1219" s="41" t="s">
        <v>136</v>
      </c>
      <c r="L1219" s="43" t="s">
        <v>40</v>
      </c>
      <c r="M1219" s="41" t="s">
        <v>43</v>
      </c>
      <c r="N1219" s="41" t="s">
        <v>3964</v>
      </c>
      <c r="O1219" s="41" t="s">
        <v>80</v>
      </c>
      <c r="P1219" s="43" t="s">
        <v>46</v>
      </c>
      <c r="Q1219" s="43" t="s">
        <v>3503</v>
      </c>
      <c r="R1219" s="41">
        <v>456000</v>
      </c>
      <c r="S1219" s="41">
        <v>456000</v>
      </c>
      <c r="T1219" s="41">
        <v>456000</v>
      </c>
      <c r="U1219" s="41">
        <v>363510.42</v>
      </c>
      <c r="V1219" s="41">
        <v>363510.42</v>
      </c>
      <c r="W1219" s="41">
        <v>109053</v>
      </c>
      <c r="X1219" s="41">
        <v>109053</v>
      </c>
      <c r="Y1219" s="44">
        <f t="shared" si="18"/>
        <v>23.915131578947367</v>
      </c>
      <c r="Z1219" s="43">
        <v>0</v>
      </c>
      <c r="AA1219" s="43" t="s">
        <v>510</v>
      </c>
      <c r="AB1219" s="37">
        <v>21</v>
      </c>
      <c r="AC1219" s="44">
        <v>0</v>
      </c>
      <c r="AD1219" s="44">
        <v>90</v>
      </c>
      <c r="AE1219" s="45" t="s">
        <v>4011</v>
      </c>
      <c r="AF1219" s="13"/>
    </row>
    <row r="1220" spans="2:32" ht="60.75">
      <c r="B1220" s="13"/>
      <c r="C1220" s="39" t="s">
        <v>4246</v>
      </c>
      <c r="D1220" s="39" t="s">
        <v>4247</v>
      </c>
      <c r="E1220" s="40" t="s">
        <v>4248</v>
      </c>
      <c r="F1220" s="40" t="s">
        <v>1</v>
      </c>
      <c r="G1220" s="40" t="s">
        <v>1</v>
      </c>
      <c r="H1220" s="41" t="s">
        <v>39</v>
      </c>
      <c r="I1220" s="41" t="s">
        <v>40</v>
      </c>
      <c r="J1220" s="42" t="s">
        <v>41</v>
      </c>
      <c r="K1220" s="41" t="s">
        <v>136</v>
      </c>
      <c r="L1220" s="43" t="s">
        <v>40</v>
      </c>
      <c r="M1220" s="41" t="s">
        <v>43</v>
      </c>
      <c r="N1220" s="41" t="s">
        <v>3964</v>
      </c>
      <c r="O1220" s="41" t="s">
        <v>80</v>
      </c>
      <c r="P1220" s="43" t="s">
        <v>46</v>
      </c>
      <c r="Q1220" s="43" t="s">
        <v>3503</v>
      </c>
      <c r="R1220" s="41">
        <v>874000</v>
      </c>
      <c r="S1220" s="41">
        <v>874000</v>
      </c>
      <c r="T1220" s="41">
        <v>874000</v>
      </c>
      <c r="U1220" s="41">
        <v>706948</v>
      </c>
      <c r="V1220" s="41">
        <v>706948</v>
      </c>
      <c r="W1220" s="41">
        <v>212084</v>
      </c>
      <c r="X1220" s="41">
        <v>212084</v>
      </c>
      <c r="Y1220" s="44">
        <f t="shared" si="18"/>
        <v>24.265903890160185</v>
      </c>
      <c r="Z1220" s="43">
        <v>0</v>
      </c>
      <c r="AA1220" s="43" t="s">
        <v>510</v>
      </c>
      <c r="AB1220" s="37">
        <v>48</v>
      </c>
      <c r="AC1220" s="44">
        <v>0</v>
      </c>
      <c r="AD1220" s="44">
        <v>90</v>
      </c>
      <c r="AE1220" s="45" t="s">
        <v>4011</v>
      </c>
      <c r="AF1220" s="13"/>
    </row>
    <row r="1221" spans="2:32" ht="60.75">
      <c r="B1221" s="13"/>
      <c r="C1221" s="39" t="s">
        <v>4249</v>
      </c>
      <c r="D1221" s="39" t="s">
        <v>4250</v>
      </c>
      <c r="E1221" s="40" t="s">
        <v>4251</v>
      </c>
      <c r="F1221" s="40" t="s">
        <v>1</v>
      </c>
      <c r="G1221" s="40" t="s">
        <v>1</v>
      </c>
      <c r="H1221" s="41" t="s">
        <v>39</v>
      </c>
      <c r="I1221" s="41" t="s">
        <v>40</v>
      </c>
      <c r="J1221" s="42" t="s">
        <v>41</v>
      </c>
      <c r="K1221" s="41" t="s">
        <v>136</v>
      </c>
      <c r="L1221" s="43" t="s">
        <v>40</v>
      </c>
      <c r="M1221" s="41" t="s">
        <v>43</v>
      </c>
      <c r="N1221" s="41" t="s">
        <v>3964</v>
      </c>
      <c r="O1221" s="41" t="s">
        <v>80</v>
      </c>
      <c r="P1221" s="43" t="s">
        <v>46</v>
      </c>
      <c r="Q1221" s="43" t="s">
        <v>3503</v>
      </c>
      <c r="R1221" s="41">
        <v>921500</v>
      </c>
      <c r="S1221" s="41">
        <v>921500</v>
      </c>
      <c r="T1221" s="41">
        <v>921500</v>
      </c>
      <c r="U1221" s="41">
        <v>750760</v>
      </c>
      <c r="V1221" s="41">
        <v>750760</v>
      </c>
      <c r="W1221" s="41">
        <v>225228</v>
      </c>
      <c r="X1221" s="41">
        <v>225228</v>
      </c>
      <c r="Y1221" s="44">
        <f t="shared" si="18"/>
        <v>24.441454150841018</v>
      </c>
      <c r="Z1221" s="43">
        <v>0</v>
      </c>
      <c r="AA1221" s="43" t="s">
        <v>510</v>
      </c>
      <c r="AB1221" s="37">
        <v>29</v>
      </c>
      <c r="AC1221" s="44">
        <v>0</v>
      </c>
      <c r="AD1221" s="44">
        <v>90</v>
      </c>
      <c r="AE1221" s="45" t="s">
        <v>4011</v>
      </c>
      <c r="AF1221" s="13"/>
    </row>
    <row r="1222" spans="2:32" ht="60.75">
      <c r="B1222" s="13"/>
      <c r="C1222" s="39" t="s">
        <v>4252</v>
      </c>
      <c r="D1222" s="39" t="s">
        <v>4253</v>
      </c>
      <c r="E1222" s="40" t="s">
        <v>4254</v>
      </c>
      <c r="F1222" s="40" t="s">
        <v>1</v>
      </c>
      <c r="G1222" s="40" t="s">
        <v>1</v>
      </c>
      <c r="H1222" s="41" t="s">
        <v>39</v>
      </c>
      <c r="I1222" s="41" t="s">
        <v>40</v>
      </c>
      <c r="J1222" s="42" t="s">
        <v>41</v>
      </c>
      <c r="K1222" s="41" t="s">
        <v>136</v>
      </c>
      <c r="L1222" s="43" t="s">
        <v>40</v>
      </c>
      <c r="M1222" s="41" t="s">
        <v>43</v>
      </c>
      <c r="N1222" s="41" t="s">
        <v>3964</v>
      </c>
      <c r="O1222" s="41" t="s">
        <v>80</v>
      </c>
      <c r="P1222" s="43" t="s">
        <v>46</v>
      </c>
      <c r="Q1222" s="43" t="s">
        <v>3503</v>
      </c>
      <c r="R1222" s="41">
        <v>646000</v>
      </c>
      <c r="S1222" s="41">
        <v>646000</v>
      </c>
      <c r="T1222" s="41">
        <v>646000</v>
      </c>
      <c r="U1222" s="41">
        <v>502491.72</v>
      </c>
      <c r="V1222" s="41">
        <v>502491.72</v>
      </c>
      <c r="W1222" s="41">
        <v>150747</v>
      </c>
      <c r="X1222" s="41">
        <v>150747</v>
      </c>
      <c r="Y1222" s="44">
        <f t="shared" si="18"/>
        <v>23.335448916408669</v>
      </c>
      <c r="Z1222" s="43">
        <v>0</v>
      </c>
      <c r="AA1222" s="43" t="s">
        <v>510</v>
      </c>
      <c r="AB1222" s="37">
        <v>17</v>
      </c>
      <c r="AC1222" s="44">
        <v>0</v>
      </c>
      <c r="AD1222" s="44">
        <v>90</v>
      </c>
      <c r="AE1222" s="45" t="s">
        <v>4011</v>
      </c>
      <c r="AF1222" s="13"/>
    </row>
    <row r="1223" spans="2:32" ht="60.75">
      <c r="B1223" s="13"/>
      <c r="C1223" s="39" t="s">
        <v>4255</v>
      </c>
      <c r="D1223" s="39" t="s">
        <v>4256</v>
      </c>
      <c r="E1223" s="40" t="s">
        <v>4257</v>
      </c>
      <c r="F1223" s="40" t="s">
        <v>1</v>
      </c>
      <c r="G1223" s="40" t="s">
        <v>1</v>
      </c>
      <c r="H1223" s="41" t="s">
        <v>39</v>
      </c>
      <c r="I1223" s="41" t="s">
        <v>40</v>
      </c>
      <c r="J1223" s="42" t="s">
        <v>41</v>
      </c>
      <c r="K1223" s="41" t="s">
        <v>136</v>
      </c>
      <c r="L1223" s="43" t="s">
        <v>40</v>
      </c>
      <c r="M1223" s="41" t="s">
        <v>43</v>
      </c>
      <c r="N1223" s="41" t="s">
        <v>3964</v>
      </c>
      <c r="O1223" s="41" t="s">
        <v>80</v>
      </c>
      <c r="P1223" s="43" t="s">
        <v>46</v>
      </c>
      <c r="Q1223" s="43" t="s">
        <v>3503</v>
      </c>
      <c r="R1223" s="41">
        <v>13697313</v>
      </c>
      <c r="S1223" s="41">
        <v>13697313</v>
      </c>
      <c r="T1223" s="41">
        <v>13697313</v>
      </c>
      <c r="U1223" s="41">
        <v>10649313.08</v>
      </c>
      <c r="V1223" s="41">
        <v>10649313.08</v>
      </c>
      <c r="W1223" s="41">
        <v>3194793</v>
      </c>
      <c r="X1223" s="41">
        <v>3194793</v>
      </c>
      <c r="Y1223" s="44">
        <f t="shared" si="18"/>
        <v>23.324231548187591</v>
      </c>
      <c r="Z1223" s="43">
        <v>0</v>
      </c>
      <c r="AA1223" s="43" t="s">
        <v>510</v>
      </c>
      <c r="AB1223" s="37">
        <v>300</v>
      </c>
      <c r="AC1223" s="44">
        <v>0</v>
      </c>
      <c r="AD1223" s="44">
        <v>78</v>
      </c>
      <c r="AE1223" s="45" t="s">
        <v>4011</v>
      </c>
      <c r="AF1223" s="13"/>
    </row>
    <row r="1224" spans="2:32" ht="60.75">
      <c r="B1224" s="13"/>
      <c r="C1224" s="39" t="s">
        <v>4258</v>
      </c>
      <c r="D1224" s="39" t="s">
        <v>4259</v>
      </c>
      <c r="E1224" s="40" t="s">
        <v>4260</v>
      </c>
      <c r="F1224" s="40" t="s">
        <v>1</v>
      </c>
      <c r="G1224" s="40" t="s">
        <v>1</v>
      </c>
      <c r="H1224" s="41" t="s">
        <v>39</v>
      </c>
      <c r="I1224" s="41" t="s">
        <v>40</v>
      </c>
      <c r="J1224" s="42" t="s">
        <v>41</v>
      </c>
      <c r="K1224" s="41" t="s">
        <v>136</v>
      </c>
      <c r="L1224" s="43" t="s">
        <v>40</v>
      </c>
      <c r="M1224" s="41" t="s">
        <v>43</v>
      </c>
      <c r="N1224" s="41" t="s">
        <v>3964</v>
      </c>
      <c r="O1224" s="41" t="s">
        <v>80</v>
      </c>
      <c r="P1224" s="43" t="s">
        <v>46</v>
      </c>
      <c r="Q1224" s="43" t="s">
        <v>3503</v>
      </c>
      <c r="R1224" s="41">
        <v>1977860</v>
      </c>
      <c r="S1224" s="41">
        <v>1977860</v>
      </c>
      <c r="T1224" s="41">
        <v>1977860</v>
      </c>
      <c r="U1224" s="41">
        <v>1545458</v>
      </c>
      <c r="V1224" s="41">
        <v>1545458</v>
      </c>
      <c r="W1224" s="41">
        <v>463637</v>
      </c>
      <c r="X1224" s="41">
        <v>463637</v>
      </c>
      <c r="Y1224" s="44">
        <f t="shared" si="18"/>
        <v>23.441345696864289</v>
      </c>
      <c r="Z1224" s="43">
        <v>0</v>
      </c>
      <c r="AA1224" s="43" t="s">
        <v>510</v>
      </c>
      <c r="AB1224" s="37">
        <v>100</v>
      </c>
      <c r="AC1224" s="44">
        <v>0</v>
      </c>
      <c r="AD1224" s="44">
        <v>59</v>
      </c>
      <c r="AE1224" s="45" t="s">
        <v>4011</v>
      </c>
      <c r="AF1224" s="13"/>
    </row>
    <row r="1225" spans="2:32" ht="60.75">
      <c r="B1225" s="13"/>
      <c r="C1225" s="39" t="s">
        <v>4261</v>
      </c>
      <c r="D1225" s="39" t="s">
        <v>4262</v>
      </c>
      <c r="E1225" s="40" t="s">
        <v>4263</v>
      </c>
      <c r="F1225" s="40" t="s">
        <v>1</v>
      </c>
      <c r="G1225" s="40" t="s">
        <v>1</v>
      </c>
      <c r="H1225" s="41" t="s">
        <v>39</v>
      </c>
      <c r="I1225" s="41" t="s">
        <v>40</v>
      </c>
      <c r="J1225" s="42" t="s">
        <v>41</v>
      </c>
      <c r="K1225" s="41" t="s">
        <v>136</v>
      </c>
      <c r="L1225" s="43" t="s">
        <v>40</v>
      </c>
      <c r="M1225" s="41" t="s">
        <v>43</v>
      </c>
      <c r="N1225" s="41" t="s">
        <v>3964</v>
      </c>
      <c r="O1225" s="41" t="s">
        <v>80</v>
      </c>
      <c r="P1225" s="43" t="s">
        <v>46</v>
      </c>
      <c r="Q1225" s="43" t="s">
        <v>3503</v>
      </c>
      <c r="R1225" s="41">
        <v>866231</v>
      </c>
      <c r="S1225" s="41">
        <v>866231</v>
      </c>
      <c r="T1225" s="41">
        <v>866231</v>
      </c>
      <c r="U1225" s="41">
        <v>674811</v>
      </c>
      <c r="V1225" s="41">
        <v>674811</v>
      </c>
      <c r="W1225" s="41">
        <v>202443</v>
      </c>
      <c r="X1225" s="41">
        <v>202443</v>
      </c>
      <c r="Y1225" s="44">
        <f t="shared" si="18"/>
        <v>23.370555890980583</v>
      </c>
      <c r="Z1225" s="43">
        <v>0</v>
      </c>
      <c r="AA1225" s="43" t="s">
        <v>510</v>
      </c>
      <c r="AB1225" s="37">
        <v>28</v>
      </c>
      <c r="AC1225" s="44">
        <v>0</v>
      </c>
      <c r="AD1225" s="44">
        <v>88</v>
      </c>
      <c r="AE1225" s="45" t="s">
        <v>4011</v>
      </c>
      <c r="AF1225" s="13"/>
    </row>
    <row r="1226" spans="2:32" ht="60.75">
      <c r="B1226" s="13"/>
      <c r="C1226" s="39" t="s">
        <v>4264</v>
      </c>
      <c r="D1226" s="39" t="s">
        <v>4265</v>
      </c>
      <c r="E1226" s="40" t="s">
        <v>4266</v>
      </c>
      <c r="F1226" s="40" t="s">
        <v>1</v>
      </c>
      <c r="G1226" s="40" t="s">
        <v>1</v>
      </c>
      <c r="H1226" s="41" t="s">
        <v>39</v>
      </c>
      <c r="I1226" s="41" t="s">
        <v>40</v>
      </c>
      <c r="J1226" s="42" t="s">
        <v>41</v>
      </c>
      <c r="K1226" s="41" t="s">
        <v>136</v>
      </c>
      <c r="L1226" s="43" t="s">
        <v>40</v>
      </c>
      <c r="M1226" s="41" t="s">
        <v>43</v>
      </c>
      <c r="N1226" s="41" t="s">
        <v>3964</v>
      </c>
      <c r="O1226" s="41" t="s">
        <v>80</v>
      </c>
      <c r="P1226" s="43" t="s">
        <v>46</v>
      </c>
      <c r="Q1226" s="43" t="s">
        <v>3503</v>
      </c>
      <c r="R1226" s="41">
        <v>1154571</v>
      </c>
      <c r="S1226" s="41">
        <v>1154571</v>
      </c>
      <c r="T1226" s="41">
        <v>1154571</v>
      </c>
      <c r="U1226" s="41">
        <v>871052</v>
      </c>
      <c r="V1226" s="41">
        <v>871052</v>
      </c>
      <c r="W1226" s="41">
        <v>261315</v>
      </c>
      <c r="X1226" s="41">
        <v>261315</v>
      </c>
      <c r="Y1226" s="44">
        <f t="shared" si="18"/>
        <v>22.633081897951708</v>
      </c>
      <c r="Z1226" s="43">
        <v>0</v>
      </c>
      <c r="AA1226" s="43" t="s">
        <v>510</v>
      </c>
      <c r="AB1226" s="37">
        <v>20</v>
      </c>
      <c r="AC1226" s="44">
        <v>0</v>
      </c>
      <c r="AD1226" s="44">
        <v>59</v>
      </c>
      <c r="AE1226" s="45" t="s">
        <v>4011</v>
      </c>
      <c r="AF1226" s="13"/>
    </row>
    <row r="1227" spans="2:32" ht="60.75">
      <c r="B1227" s="13"/>
      <c r="C1227" s="39" t="s">
        <v>4267</v>
      </c>
      <c r="D1227" s="39" t="s">
        <v>4268</v>
      </c>
      <c r="E1227" s="40" t="s">
        <v>4269</v>
      </c>
      <c r="F1227" s="40" t="s">
        <v>1</v>
      </c>
      <c r="G1227" s="40" t="s">
        <v>1</v>
      </c>
      <c r="H1227" s="41" t="s">
        <v>39</v>
      </c>
      <c r="I1227" s="41" t="s">
        <v>40</v>
      </c>
      <c r="J1227" s="42" t="s">
        <v>41</v>
      </c>
      <c r="K1227" s="41" t="s">
        <v>136</v>
      </c>
      <c r="L1227" s="43" t="s">
        <v>40</v>
      </c>
      <c r="M1227" s="41" t="s">
        <v>43</v>
      </c>
      <c r="N1227" s="41" t="s">
        <v>3964</v>
      </c>
      <c r="O1227" s="41" t="s">
        <v>80</v>
      </c>
      <c r="P1227" s="43" t="s">
        <v>46</v>
      </c>
      <c r="Q1227" s="43" t="s">
        <v>3503</v>
      </c>
      <c r="R1227" s="41">
        <v>653905</v>
      </c>
      <c r="S1227" s="41">
        <v>653905</v>
      </c>
      <c r="T1227" s="41">
        <v>653905</v>
      </c>
      <c r="U1227" s="41">
        <v>496416</v>
      </c>
      <c r="V1227" s="41">
        <v>496416</v>
      </c>
      <c r="W1227" s="41">
        <v>148924</v>
      </c>
      <c r="X1227" s="41">
        <v>148924</v>
      </c>
      <c r="Y1227" s="44">
        <f t="shared" ref="Y1227:Y1290" si="19">IF(ISERROR(W1227/S1227),0,((W1227/S1227)*100))</f>
        <v>22.774562054121013</v>
      </c>
      <c r="Z1227" s="43">
        <v>0</v>
      </c>
      <c r="AA1227" s="43" t="s">
        <v>510</v>
      </c>
      <c r="AB1227" s="37">
        <v>24</v>
      </c>
      <c r="AC1227" s="44">
        <v>0</v>
      </c>
      <c r="AD1227" s="44">
        <v>93</v>
      </c>
      <c r="AE1227" s="45" t="s">
        <v>3969</v>
      </c>
      <c r="AF1227" s="13"/>
    </row>
    <row r="1228" spans="2:32" ht="60.75">
      <c r="B1228" s="13"/>
      <c r="C1228" s="39" t="s">
        <v>4270</v>
      </c>
      <c r="D1228" s="39" t="s">
        <v>4271</v>
      </c>
      <c r="E1228" s="40" t="s">
        <v>4272</v>
      </c>
      <c r="F1228" s="40" t="s">
        <v>1</v>
      </c>
      <c r="G1228" s="40" t="s">
        <v>1</v>
      </c>
      <c r="H1228" s="41" t="s">
        <v>39</v>
      </c>
      <c r="I1228" s="41" t="s">
        <v>40</v>
      </c>
      <c r="J1228" s="42" t="s">
        <v>41</v>
      </c>
      <c r="K1228" s="41" t="s">
        <v>136</v>
      </c>
      <c r="L1228" s="43" t="s">
        <v>40</v>
      </c>
      <c r="M1228" s="41" t="s">
        <v>43</v>
      </c>
      <c r="N1228" s="41" t="s">
        <v>3964</v>
      </c>
      <c r="O1228" s="41" t="s">
        <v>80</v>
      </c>
      <c r="P1228" s="43" t="s">
        <v>46</v>
      </c>
      <c r="Q1228" s="43" t="s">
        <v>3503</v>
      </c>
      <c r="R1228" s="41">
        <v>1793308</v>
      </c>
      <c r="S1228" s="41">
        <v>1793308</v>
      </c>
      <c r="T1228" s="41">
        <v>1793308</v>
      </c>
      <c r="U1228" s="41">
        <v>1784502</v>
      </c>
      <c r="V1228" s="41">
        <v>1784502</v>
      </c>
      <c r="W1228" s="41">
        <v>535350</v>
      </c>
      <c r="X1228" s="41">
        <v>535350</v>
      </c>
      <c r="Y1228" s="44">
        <f t="shared" si="19"/>
        <v>29.852652193599759</v>
      </c>
      <c r="Z1228" s="43">
        <v>0</v>
      </c>
      <c r="AA1228" s="43" t="s">
        <v>510</v>
      </c>
      <c r="AB1228" s="37">
        <v>120</v>
      </c>
      <c r="AC1228" s="44">
        <v>0</v>
      </c>
      <c r="AD1228" s="44">
        <v>96</v>
      </c>
      <c r="AE1228" s="45" t="s">
        <v>4011</v>
      </c>
      <c r="AF1228" s="13"/>
    </row>
    <row r="1229" spans="2:32" ht="60.75">
      <c r="B1229" s="13"/>
      <c r="C1229" s="39" t="s">
        <v>4273</v>
      </c>
      <c r="D1229" s="39" t="s">
        <v>4274</v>
      </c>
      <c r="E1229" s="40" t="s">
        <v>4275</v>
      </c>
      <c r="F1229" s="40" t="s">
        <v>1</v>
      </c>
      <c r="G1229" s="40" t="s">
        <v>1</v>
      </c>
      <c r="H1229" s="41" t="s">
        <v>39</v>
      </c>
      <c r="I1229" s="41" t="s">
        <v>40</v>
      </c>
      <c r="J1229" s="42" t="s">
        <v>41</v>
      </c>
      <c r="K1229" s="41" t="s">
        <v>136</v>
      </c>
      <c r="L1229" s="43" t="s">
        <v>40</v>
      </c>
      <c r="M1229" s="41" t="s">
        <v>43</v>
      </c>
      <c r="N1229" s="41" t="s">
        <v>3964</v>
      </c>
      <c r="O1229" s="41" t="s">
        <v>80</v>
      </c>
      <c r="P1229" s="43" t="s">
        <v>46</v>
      </c>
      <c r="Q1229" s="43" t="s">
        <v>3503</v>
      </c>
      <c r="R1229" s="41">
        <v>152336</v>
      </c>
      <c r="S1229" s="41">
        <v>152336</v>
      </c>
      <c r="T1229" s="41">
        <v>152336</v>
      </c>
      <c r="U1229" s="41">
        <v>122267.19</v>
      </c>
      <c r="V1229" s="41">
        <v>122267.19</v>
      </c>
      <c r="W1229" s="41">
        <v>36680.15</v>
      </c>
      <c r="X1229" s="41">
        <v>36680.15</v>
      </c>
      <c r="Y1229" s="44">
        <f t="shared" si="19"/>
        <v>24.078451580716312</v>
      </c>
      <c r="Z1229" s="43">
        <v>0</v>
      </c>
      <c r="AA1229" s="43" t="s">
        <v>3420</v>
      </c>
      <c r="AB1229" s="37">
        <v>120</v>
      </c>
      <c r="AC1229" s="44">
        <v>0</v>
      </c>
      <c r="AD1229" s="44">
        <v>77</v>
      </c>
      <c r="AE1229" s="45" t="s">
        <v>4011</v>
      </c>
      <c r="AF1229" s="13"/>
    </row>
    <row r="1230" spans="2:32" ht="60.75">
      <c r="B1230" s="13"/>
      <c r="C1230" s="39" t="s">
        <v>4276</v>
      </c>
      <c r="D1230" s="39" t="s">
        <v>4277</v>
      </c>
      <c r="E1230" s="40" t="s">
        <v>4278</v>
      </c>
      <c r="F1230" s="40" t="s">
        <v>1</v>
      </c>
      <c r="G1230" s="40" t="s">
        <v>1</v>
      </c>
      <c r="H1230" s="41" t="s">
        <v>39</v>
      </c>
      <c r="I1230" s="41" t="s">
        <v>40</v>
      </c>
      <c r="J1230" s="42" t="s">
        <v>41</v>
      </c>
      <c r="K1230" s="41" t="s">
        <v>136</v>
      </c>
      <c r="L1230" s="43" t="s">
        <v>40</v>
      </c>
      <c r="M1230" s="41" t="s">
        <v>43</v>
      </c>
      <c r="N1230" s="41" t="s">
        <v>3964</v>
      </c>
      <c r="O1230" s="41" t="s">
        <v>80</v>
      </c>
      <c r="P1230" s="43" t="s">
        <v>46</v>
      </c>
      <c r="Q1230" s="43" t="s">
        <v>3503</v>
      </c>
      <c r="R1230" s="41">
        <v>583845</v>
      </c>
      <c r="S1230" s="41">
        <v>583845</v>
      </c>
      <c r="T1230" s="41">
        <v>583845</v>
      </c>
      <c r="U1230" s="41">
        <v>570940</v>
      </c>
      <c r="V1230" s="41">
        <v>570940</v>
      </c>
      <c r="W1230" s="41">
        <v>285470</v>
      </c>
      <c r="X1230" s="41">
        <v>285470</v>
      </c>
      <c r="Y1230" s="44">
        <f t="shared" si="19"/>
        <v>48.894826537865363</v>
      </c>
      <c r="Z1230" s="43">
        <v>0</v>
      </c>
      <c r="AA1230" s="43" t="s">
        <v>3420</v>
      </c>
      <c r="AB1230" s="37">
        <v>120</v>
      </c>
      <c r="AC1230" s="44">
        <v>0</v>
      </c>
      <c r="AD1230" s="44">
        <v>98</v>
      </c>
      <c r="AE1230" s="45" t="s">
        <v>4011</v>
      </c>
      <c r="AF1230" s="13"/>
    </row>
    <row r="1231" spans="2:32" ht="60.75">
      <c r="B1231" s="13"/>
      <c r="C1231" s="39" t="s">
        <v>4279</v>
      </c>
      <c r="D1231" s="39" t="s">
        <v>4280</v>
      </c>
      <c r="E1231" s="40" t="s">
        <v>4281</v>
      </c>
      <c r="F1231" s="40" t="s">
        <v>1</v>
      </c>
      <c r="G1231" s="40" t="s">
        <v>1</v>
      </c>
      <c r="H1231" s="41" t="s">
        <v>39</v>
      </c>
      <c r="I1231" s="41" t="s">
        <v>40</v>
      </c>
      <c r="J1231" s="42" t="s">
        <v>41</v>
      </c>
      <c r="K1231" s="41" t="s">
        <v>136</v>
      </c>
      <c r="L1231" s="43" t="s">
        <v>40</v>
      </c>
      <c r="M1231" s="41" t="s">
        <v>43</v>
      </c>
      <c r="N1231" s="41" t="s">
        <v>3964</v>
      </c>
      <c r="O1231" s="41" t="s">
        <v>80</v>
      </c>
      <c r="P1231" s="43" t="s">
        <v>46</v>
      </c>
      <c r="Q1231" s="43" t="s">
        <v>3503</v>
      </c>
      <c r="R1231" s="41">
        <v>550000</v>
      </c>
      <c r="S1231" s="41">
        <v>550000</v>
      </c>
      <c r="T1231" s="41">
        <v>550000</v>
      </c>
      <c r="U1231" s="41">
        <v>535990</v>
      </c>
      <c r="V1231" s="41">
        <v>535990</v>
      </c>
      <c r="W1231" s="41">
        <v>267995</v>
      </c>
      <c r="X1231" s="41">
        <v>267995</v>
      </c>
      <c r="Y1231" s="44">
        <f t="shared" si="19"/>
        <v>48.726363636363637</v>
      </c>
      <c r="Z1231" s="43">
        <v>0</v>
      </c>
      <c r="AA1231" s="43" t="s">
        <v>3420</v>
      </c>
      <c r="AB1231" s="37">
        <v>480</v>
      </c>
      <c r="AC1231" s="44">
        <v>0</v>
      </c>
      <c r="AD1231" s="44">
        <v>98</v>
      </c>
      <c r="AE1231" s="45" t="s">
        <v>4011</v>
      </c>
      <c r="AF1231" s="13"/>
    </row>
    <row r="1232" spans="2:32" ht="60.75">
      <c r="B1232" s="13"/>
      <c r="C1232" s="39" t="s">
        <v>4282</v>
      </c>
      <c r="D1232" s="39" t="s">
        <v>4283</v>
      </c>
      <c r="E1232" s="40" t="s">
        <v>4284</v>
      </c>
      <c r="F1232" s="40" t="s">
        <v>1</v>
      </c>
      <c r="G1232" s="40" t="s">
        <v>1</v>
      </c>
      <c r="H1232" s="41" t="s">
        <v>39</v>
      </c>
      <c r="I1232" s="41" t="s">
        <v>40</v>
      </c>
      <c r="J1232" s="42" t="s">
        <v>41</v>
      </c>
      <c r="K1232" s="41" t="s">
        <v>136</v>
      </c>
      <c r="L1232" s="43" t="s">
        <v>40</v>
      </c>
      <c r="M1232" s="41" t="s">
        <v>43</v>
      </c>
      <c r="N1232" s="41" t="s">
        <v>4285</v>
      </c>
      <c r="O1232" s="41" t="s">
        <v>45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0.75">
      <c r="B1233" s="13"/>
      <c r="C1233" s="39" t="s">
        <v>4286</v>
      </c>
      <c r="D1233" s="39" t="s">
        <v>4287</v>
      </c>
      <c r="E1233" s="40" t="s">
        <v>4288</v>
      </c>
      <c r="F1233" s="40" t="s">
        <v>1</v>
      </c>
      <c r="G1233" s="40" t="s">
        <v>1</v>
      </c>
      <c r="H1233" s="41" t="s">
        <v>39</v>
      </c>
      <c r="I1233" s="41" t="s">
        <v>40</v>
      </c>
      <c r="J1233" s="42" t="s">
        <v>41</v>
      </c>
      <c r="K1233" s="41" t="s">
        <v>136</v>
      </c>
      <c r="L1233" s="43" t="s">
        <v>40</v>
      </c>
      <c r="M1233" s="41" t="s">
        <v>43</v>
      </c>
      <c r="N1233" s="41" t="s">
        <v>4289</v>
      </c>
      <c r="O1233" s="41" t="s">
        <v>45</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0.75">
      <c r="B1234" s="13"/>
      <c r="C1234" s="39" t="s">
        <v>4290</v>
      </c>
      <c r="D1234" s="39" t="s">
        <v>4291</v>
      </c>
      <c r="E1234" s="40" t="s">
        <v>4292</v>
      </c>
      <c r="F1234" s="40" t="s">
        <v>1</v>
      </c>
      <c r="G1234" s="40" t="s">
        <v>1</v>
      </c>
      <c r="H1234" s="41" t="s">
        <v>39</v>
      </c>
      <c r="I1234" s="41" t="s">
        <v>40</v>
      </c>
      <c r="J1234" s="42" t="s">
        <v>1049</v>
      </c>
      <c r="K1234" s="41" t="s">
        <v>956</v>
      </c>
      <c r="L1234" s="43" t="s">
        <v>40</v>
      </c>
      <c r="M1234" s="41" t="s">
        <v>957</v>
      </c>
      <c r="N1234" s="41" t="s">
        <v>958</v>
      </c>
      <c r="O1234" s="41" t="s">
        <v>598</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0.75">
      <c r="B1235" s="13"/>
      <c r="C1235" s="39" t="s">
        <v>4293</v>
      </c>
      <c r="D1235" s="39" t="s">
        <v>4294</v>
      </c>
      <c r="E1235" s="40" t="s">
        <v>4295</v>
      </c>
      <c r="F1235" s="40" t="s">
        <v>1</v>
      </c>
      <c r="G1235" s="40" t="s">
        <v>955</v>
      </c>
      <c r="H1235" s="41" t="s">
        <v>39</v>
      </c>
      <c r="I1235" s="41" t="s">
        <v>40</v>
      </c>
      <c r="J1235" s="42" t="s">
        <v>1049</v>
      </c>
      <c r="K1235" s="41" t="s">
        <v>956</v>
      </c>
      <c r="L1235" s="43" t="s">
        <v>40</v>
      </c>
      <c r="M1235" s="41" t="s">
        <v>957</v>
      </c>
      <c r="N1235" s="41" t="s">
        <v>4296</v>
      </c>
      <c r="O1235" s="41" t="s">
        <v>598</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0.75">
      <c r="B1236" s="13"/>
      <c r="C1236" s="39" t="s">
        <v>4297</v>
      </c>
      <c r="D1236" s="39" t="s">
        <v>4298</v>
      </c>
      <c r="E1236" s="40" t="s">
        <v>4299</v>
      </c>
      <c r="F1236" s="40" t="s">
        <v>1</v>
      </c>
      <c r="G1236" s="40" t="s">
        <v>955</v>
      </c>
      <c r="H1236" s="41" t="s">
        <v>39</v>
      </c>
      <c r="I1236" s="41" t="s">
        <v>40</v>
      </c>
      <c r="J1236" s="42" t="s">
        <v>1049</v>
      </c>
      <c r="K1236" s="41" t="s">
        <v>956</v>
      </c>
      <c r="L1236" s="43" t="s">
        <v>40</v>
      </c>
      <c r="M1236" s="41" t="s">
        <v>957</v>
      </c>
      <c r="N1236" s="41" t="s">
        <v>958</v>
      </c>
      <c r="O1236" s="41" t="s">
        <v>598</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0.75">
      <c r="B1237" s="13"/>
      <c r="C1237" s="39" t="s">
        <v>4300</v>
      </c>
      <c r="D1237" s="39" t="s">
        <v>4301</v>
      </c>
      <c r="E1237" s="40" t="s">
        <v>4302</v>
      </c>
      <c r="F1237" s="40" t="s">
        <v>1</v>
      </c>
      <c r="G1237" s="40" t="s">
        <v>955</v>
      </c>
      <c r="H1237" s="41" t="s">
        <v>39</v>
      </c>
      <c r="I1237" s="41" t="s">
        <v>40</v>
      </c>
      <c r="J1237" s="42" t="s">
        <v>1049</v>
      </c>
      <c r="K1237" s="41" t="s">
        <v>956</v>
      </c>
      <c r="L1237" s="43" t="s">
        <v>40</v>
      </c>
      <c r="M1237" s="41" t="s">
        <v>957</v>
      </c>
      <c r="N1237" s="41" t="s">
        <v>958</v>
      </c>
      <c r="O1237" s="41" t="s">
        <v>598</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0.75">
      <c r="B1238" s="13"/>
      <c r="C1238" s="39" t="s">
        <v>4303</v>
      </c>
      <c r="D1238" s="39" t="s">
        <v>4304</v>
      </c>
      <c r="E1238" s="40" t="s">
        <v>4305</v>
      </c>
      <c r="F1238" s="40" t="s">
        <v>1</v>
      </c>
      <c r="G1238" s="40" t="s">
        <v>1</v>
      </c>
      <c r="H1238" s="41" t="s">
        <v>39</v>
      </c>
      <c r="I1238" s="41" t="s">
        <v>40</v>
      </c>
      <c r="J1238" s="42" t="s">
        <v>1049</v>
      </c>
      <c r="K1238" s="41" t="s">
        <v>956</v>
      </c>
      <c r="L1238" s="43" t="s">
        <v>40</v>
      </c>
      <c r="M1238" s="41" t="s">
        <v>957</v>
      </c>
      <c r="N1238" s="41" t="s">
        <v>958</v>
      </c>
      <c r="O1238" s="41" t="s">
        <v>598</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0.75">
      <c r="B1239" s="13"/>
      <c r="C1239" s="39" t="s">
        <v>4306</v>
      </c>
      <c r="D1239" s="39" t="s">
        <v>4307</v>
      </c>
      <c r="E1239" s="40" t="s">
        <v>4308</v>
      </c>
      <c r="F1239" s="40" t="s">
        <v>1</v>
      </c>
      <c r="G1239" s="40" t="s">
        <v>955</v>
      </c>
      <c r="H1239" s="41" t="s">
        <v>39</v>
      </c>
      <c r="I1239" s="41" t="s">
        <v>40</v>
      </c>
      <c r="J1239" s="42" t="s">
        <v>1049</v>
      </c>
      <c r="K1239" s="41" t="s">
        <v>956</v>
      </c>
      <c r="L1239" s="43" t="s">
        <v>40</v>
      </c>
      <c r="M1239" s="41" t="s">
        <v>957</v>
      </c>
      <c r="N1239" s="41" t="s">
        <v>958</v>
      </c>
      <c r="O1239" s="41" t="s">
        <v>598</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0.75">
      <c r="B1240" s="13"/>
      <c r="C1240" s="39" t="s">
        <v>4309</v>
      </c>
      <c r="D1240" s="39" t="s">
        <v>4310</v>
      </c>
      <c r="E1240" s="40" t="s">
        <v>4311</v>
      </c>
      <c r="F1240" s="40" t="s">
        <v>1</v>
      </c>
      <c r="G1240" s="40" t="s">
        <v>955</v>
      </c>
      <c r="H1240" s="41" t="s">
        <v>39</v>
      </c>
      <c r="I1240" s="41" t="s">
        <v>40</v>
      </c>
      <c r="J1240" s="42" t="s">
        <v>1049</v>
      </c>
      <c r="K1240" s="41" t="s">
        <v>956</v>
      </c>
      <c r="L1240" s="43" t="s">
        <v>40</v>
      </c>
      <c r="M1240" s="41" t="s">
        <v>957</v>
      </c>
      <c r="N1240" s="41" t="s">
        <v>958</v>
      </c>
      <c r="O1240" s="41" t="s">
        <v>598</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0.75">
      <c r="B1241" s="13"/>
      <c r="C1241" s="39" t="s">
        <v>4312</v>
      </c>
      <c r="D1241" s="39" t="s">
        <v>4313</v>
      </c>
      <c r="E1241" s="40" t="s">
        <v>4314</v>
      </c>
      <c r="F1241" s="40" t="s">
        <v>1</v>
      </c>
      <c r="G1241" s="40" t="s">
        <v>955</v>
      </c>
      <c r="H1241" s="41" t="s">
        <v>39</v>
      </c>
      <c r="I1241" s="41" t="s">
        <v>40</v>
      </c>
      <c r="J1241" s="42" t="s">
        <v>1049</v>
      </c>
      <c r="K1241" s="41" t="s">
        <v>956</v>
      </c>
      <c r="L1241" s="43" t="s">
        <v>40</v>
      </c>
      <c r="M1241" s="41" t="s">
        <v>957</v>
      </c>
      <c r="N1241" s="41" t="s">
        <v>958</v>
      </c>
      <c r="O1241" s="41" t="s">
        <v>598</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0.75">
      <c r="B1242" s="13"/>
      <c r="C1242" s="39" t="s">
        <v>4315</v>
      </c>
      <c r="D1242" s="39" t="s">
        <v>4316</v>
      </c>
      <c r="E1242" s="40" t="s">
        <v>4317</v>
      </c>
      <c r="F1242" s="40" t="s">
        <v>1</v>
      </c>
      <c r="G1242" s="40" t="s">
        <v>1</v>
      </c>
      <c r="H1242" s="41" t="s">
        <v>39</v>
      </c>
      <c r="I1242" s="41" t="s">
        <v>40</v>
      </c>
      <c r="J1242" s="42" t="s">
        <v>1049</v>
      </c>
      <c r="K1242" s="41" t="s">
        <v>956</v>
      </c>
      <c r="L1242" s="43" t="s">
        <v>40</v>
      </c>
      <c r="M1242" s="41" t="s">
        <v>957</v>
      </c>
      <c r="N1242" s="41" t="s">
        <v>958</v>
      </c>
      <c r="O1242" s="41" t="s">
        <v>598</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0.75">
      <c r="B1243" s="13"/>
      <c r="C1243" s="39" t="s">
        <v>4318</v>
      </c>
      <c r="D1243" s="39" t="s">
        <v>4319</v>
      </c>
      <c r="E1243" s="40" t="s">
        <v>4320</v>
      </c>
      <c r="F1243" s="40" t="s">
        <v>1</v>
      </c>
      <c r="G1243" s="40" t="s">
        <v>955</v>
      </c>
      <c r="H1243" s="41" t="s">
        <v>39</v>
      </c>
      <c r="I1243" s="41" t="s">
        <v>40</v>
      </c>
      <c r="J1243" s="42" t="s">
        <v>1049</v>
      </c>
      <c r="K1243" s="41" t="s">
        <v>956</v>
      </c>
      <c r="L1243" s="43" t="s">
        <v>40</v>
      </c>
      <c r="M1243" s="41" t="s">
        <v>957</v>
      </c>
      <c r="N1243" s="41" t="s">
        <v>958</v>
      </c>
      <c r="O1243" s="41" t="s">
        <v>598</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0.75">
      <c r="B1244" s="13"/>
      <c r="C1244" s="39" t="s">
        <v>4321</v>
      </c>
      <c r="D1244" s="39" t="s">
        <v>4322</v>
      </c>
      <c r="E1244" s="40" t="s">
        <v>4323</v>
      </c>
      <c r="F1244" s="40" t="s">
        <v>1</v>
      </c>
      <c r="G1244" s="40" t="s">
        <v>1</v>
      </c>
      <c r="H1244" s="41" t="s">
        <v>39</v>
      </c>
      <c r="I1244" s="41" t="s">
        <v>40</v>
      </c>
      <c r="J1244" s="42" t="s">
        <v>1049</v>
      </c>
      <c r="K1244" s="41" t="s">
        <v>956</v>
      </c>
      <c r="L1244" s="43" t="s">
        <v>40</v>
      </c>
      <c r="M1244" s="41" t="s">
        <v>957</v>
      </c>
      <c r="N1244" s="41" t="s">
        <v>4324</v>
      </c>
      <c r="O1244" s="41" t="s">
        <v>598</v>
      </c>
      <c r="P1244" s="43" t="s">
        <v>46</v>
      </c>
      <c r="Q1244" s="43" t="s">
        <v>3503</v>
      </c>
      <c r="R1244" s="41">
        <v>601334</v>
      </c>
      <c r="S1244" s="41">
        <v>601334</v>
      </c>
      <c r="T1244" s="41">
        <v>601334</v>
      </c>
      <c r="U1244" s="41">
        <v>601334</v>
      </c>
      <c r="V1244" s="41">
        <v>180400.2</v>
      </c>
      <c r="W1244" s="41">
        <v>180400.2</v>
      </c>
      <c r="X1244" s="41">
        <v>180400.2</v>
      </c>
      <c r="Y1244" s="44">
        <f t="shared" si="19"/>
        <v>30.000000000000004</v>
      </c>
      <c r="Z1244" s="43">
        <v>0</v>
      </c>
      <c r="AA1244" s="43" t="s">
        <v>548</v>
      </c>
      <c r="AB1244" s="37">
        <v>800</v>
      </c>
      <c r="AC1244" s="44">
        <v>0</v>
      </c>
      <c r="AD1244" s="44">
        <v>0</v>
      </c>
      <c r="AE1244" s="45" t="s">
        <v>4325</v>
      </c>
      <c r="AF1244" s="13"/>
    </row>
    <row r="1245" spans="2:32" ht="60.75">
      <c r="B1245" s="13"/>
      <c r="C1245" s="39" t="s">
        <v>4326</v>
      </c>
      <c r="D1245" s="39" t="s">
        <v>4327</v>
      </c>
      <c r="E1245" s="40" t="s">
        <v>4328</v>
      </c>
      <c r="F1245" s="40" t="s">
        <v>1</v>
      </c>
      <c r="G1245" s="40" t="s">
        <v>1</v>
      </c>
      <c r="H1245" s="41" t="s">
        <v>39</v>
      </c>
      <c r="I1245" s="41" t="s">
        <v>40</v>
      </c>
      <c r="J1245" s="42" t="s">
        <v>1049</v>
      </c>
      <c r="K1245" s="41" t="s">
        <v>956</v>
      </c>
      <c r="L1245" s="43" t="s">
        <v>40</v>
      </c>
      <c r="M1245" s="41" t="s">
        <v>957</v>
      </c>
      <c r="N1245" s="41" t="s">
        <v>958</v>
      </c>
      <c r="O1245" s="41" t="s">
        <v>598</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0.75">
      <c r="B1246" s="13"/>
      <c r="C1246" s="39" t="s">
        <v>4329</v>
      </c>
      <c r="D1246" s="39" t="s">
        <v>1029</v>
      </c>
      <c r="E1246" s="40" t="s">
        <v>4330</v>
      </c>
      <c r="F1246" s="40" t="s">
        <v>1</v>
      </c>
      <c r="G1246" s="40" t="s">
        <v>955</v>
      </c>
      <c r="H1246" s="41" t="s">
        <v>39</v>
      </c>
      <c r="I1246" s="41" t="s">
        <v>40</v>
      </c>
      <c r="J1246" s="42" t="s">
        <v>1049</v>
      </c>
      <c r="K1246" s="41" t="s">
        <v>956</v>
      </c>
      <c r="L1246" s="43" t="s">
        <v>40</v>
      </c>
      <c r="M1246" s="41" t="s">
        <v>957</v>
      </c>
      <c r="N1246" s="41" t="s">
        <v>4331</v>
      </c>
      <c r="O1246" s="41" t="s">
        <v>598</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0.75">
      <c r="B1247" s="13"/>
      <c r="C1247" s="39" t="s">
        <v>4332</v>
      </c>
      <c r="D1247" s="39" t="s">
        <v>4333</v>
      </c>
      <c r="E1247" s="40" t="s">
        <v>4334</v>
      </c>
      <c r="F1247" s="40" t="s">
        <v>1</v>
      </c>
      <c r="G1247" s="40" t="s">
        <v>955</v>
      </c>
      <c r="H1247" s="41" t="s">
        <v>39</v>
      </c>
      <c r="I1247" s="41" t="s">
        <v>40</v>
      </c>
      <c r="J1247" s="42" t="s">
        <v>1049</v>
      </c>
      <c r="K1247" s="41" t="s">
        <v>4335</v>
      </c>
      <c r="L1247" s="43" t="s">
        <v>40</v>
      </c>
      <c r="M1247" s="41" t="s">
        <v>1051</v>
      </c>
      <c r="N1247" s="41" t="s">
        <v>1052</v>
      </c>
      <c r="O1247" s="41" t="s">
        <v>329</v>
      </c>
      <c r="P1247" s="43" t="s">
        <v>46</v>
      </c>
      <c r="Q1247" s="43" t="s">
        <v>3503</v>
      </c>
      <c r="R1247" s="41">
        <v>20484.169999999998</v>
      </c>
      <c r="S1247" s="41">
        <v>20484.169999999998</v>
      </c>
      <c r="T1247" s="41">
        <v>20484.169999999998</v>
      </c>
      <c r="U1247" s="41">
        <v>20484.169999999998</v>
      </c>
      <c r="V1247" s="41">
        <v>20484.169999999998</v>
      </c>
      <c r="W1247" s="41">
        <v>20484.169999999998</v>
      </c>
      <c r="X1247" s="41">
        <v>20484.169999999998</v>
      </c>
      <c r="Y1247" s="44">
        <f t="shared" si="19"/>
        <v>100</v>
      </c>
      <c r="Z1247" s="43">
        <v>0</v>
      </c>
      <c r="AA1247" s="43" t="s">
        <v>543</v>
      </c>
      <c r="AB1247" s="37">
        <v>0</v>
      </c>
      <c r="AC1247" s="44">
        <v>0</v>
      </c>
      <c r="AD1247" s="44">
        <v>100</v>
      </c>
      <c r="AE1247" s="45" t="s">
        <v>4336</v>
      </c>
      <c r="AF1247" s="13"/>
    </row>
    <row r="1248" spans="2:32" ht="60.75">
      <c r="B1248" s="13"/>
      <c r="C1248" s="39" t="s">
        <v>4337</v>
      </c>
      <c r="D1248" s="39" t="s">
        <v>4338</v>
      </c>
      <c r="E1248" s="40" t="s">
        <v>4339</v>
      </c>
      <c r="F1248" s="40" t="s">
        <v>1</v>
      </c>
      <c r="G1248" s="40" t="s">
        <v>955</v>
      </c>
      <c r="H1248" s="41" t="s">
        <v>39</v>
      </c>
      <c r="I1248" s="41" t="s">
        <v>40</v>
      </c>
      <c r="J1248" s="42" t="s">
        <v>1049</v>
      </c>
      <c r="K1248" s="41" t="s">
        <v>4340</v>
      </c>
      <c r="L1248" s="43" t="s">
        <v>40</v>
      </c>
      <c r="M1248" s="41" t="s">
        <v>1051</v>
      </c>
      <c r="N1248" s="41" t="s">
        <v>1052</v>
      </c>
      <c r="O1248" s="41" t="s">
        <v>329</v>
      </c>
      <c r="P1248" s="43" t="s">
        <v>46</v>
      </c>
      <c r="Q1248" s="43" t="s">
        <v>3503</v>
      </c>
      <c r="R1248" s="41">
        <v>7000</v>
      </c>
      <c r="S1248" s="41">
        <v>11803</v>
      </c>
      <c r="T1248" s="41">
        <v>11803</v>
      </c>
      <c r="U1248" s="41">
        <v>11803</v>
      </c>
      <c r="V1248" s="41">
        <v>11803</v>
      </c>
      <c r="W1248" s="41">
        <v>11803</v>
      </c>
      <c r="X1248" s="41">
        <v>11803</v>
      </c>
      <c r="Y1248" s="44">
        <f t="shared" si="19"/>
        <v>100</v>
      </c>
      <c r="Z1248" s="43">
        <v>0</v>
      </c>
      <c r="AA1248" s="43" t="s">
        <v>543</v>
      </c>
      <c r="AB1248" s="37">
        <v>0</v>
      </c>
      <c r="AC1248" s="44">
        <v>0</v>
      </c>
      <c r="AD1248" s="44">
        <v>100</v>
      </c>
      <c r="AE1248" s="45" t="s">
        <v>4336</v>
      </c>
      <c r="AF1248" s="13"/>
    </row>
    <row r="1249" spans="2:32" ht="114.75">
      <c r="B1249" s="13"/>
      <c r="C1249" s="39" t="s">
        <v>4341</v>
      </c>
      <c r="D1249" s="39" t="s">
        <v>4342</v>
      </c>
      <c r="E1249" s="40" t="s">
        <v>4343</v>
      </c>
      <c r="F1249" s="40" t="s">
        <v>1</v>
      </c>
      <c r="G1249" s="40" t="s">
        <v>1</v>
      </c>
      <c r="H1249" s="41" t="s">
        <v>39</v>
      </c>
      <c r="I1249" s="41" t="s">
        <v>40</v>
      </c>
      <c r="J1249" s="42" t="s">
        <v>1049</v>
      </c>
      <c r="K1249" s="41" t="s">
        <v>4344</v>
      </c>
      <c r="L1249" s="43" t="s">
        <v>40</v>
      </c>
      <c r="M1249" s="41" t="s">
        <v>4345</v>
      </c>
      <c r="N1249" s="41" t="s">
        <v>4346</v>
      </c>
      <c r="O1249" s="41" t="s">
        <v>598</v>
      </c>
      <c r="P1249" s="43" t="s">
        <v>46</v>
      </c>
      <c r="Q1249" s="43" t="s">
        <v>3503</v>
      </c>
      <c r="R1249" s="41">
        <v>57000000</v>
      </c>
      <c r="S1249" s="41">
        <v>57000000</v>
      </c>
      <c r="T1249" s="41">
        <v>57000000</v>
      </c>
      <c r="U1249" s="41">
        <v>57000000</v>
      </c>
      <c r="V1249" s="41">
        <v>57000000</v>
      </c>
      <c r="W1249" s="41">
        <v>56627980.640000001</v>
      </c>
      <c r="X1249" s="41">
        <v>56627980.640000001</v>
      </c>
      <c r="Y1249" s="44">
        <f t="shared" si="19"/>
        <v>99.347334456140359</v>
      </c>
      <c r="Z1249" s="43">
        <v>0</v>
      </c>
      <c r="AA1249" s="43" t="s">
        <v>510</v>
      </c>
      <c r="AB1249" s="37">
        <v>0</v>
      </c>
      <c r="AC1249" s="44">
        <v>0</v>
      </c>
      <c r="AD1249" s="44">
        <v>100</v>
      </c>
      <c r="AE1249" s="45" t="s">
        <v>4347</v>
      </c>
      <c r="AF1249" s="13"/>
    </row>
    <row r="1250" spans="2:32" ht="60.75">
      <c r="B1250" s="13"/>
      <c r="C1250" s="39" t="s">
        <v>4348</v>
      </c>
      <c r="D1250" s="39" t="s">
        <v>4349</v>
      </c>
      <c r="E1250" s="40" t="s">
        <v>4350</v>
      </c>
      <c r="F1250" s="40" t="s">
        <v>1</v>
      </c>
      <c r="G1250" s="40" t="s">
        <v>84</v>
      </c>
      <c r="H1250" s="41" t="s">
        <v>4351</v>
      </c>
      <c r="I1250" s="41" t="s">
        <v>58</v>
      </c>
      <c r="J1250" s="42" t="s">
        <v>41</v>
      </c>
      <c r="K1250" s="41" t="s">
        <v>42</v>
      </c>
      <c r="L1250" s="43" t="s">
        <v>40</v>
      </c>
      <c r="M1250" s="41" t="s">
        <v>43</v>
      </c>
      <c r="N1250" s="41" t="s">
        <v>399</v>
      </c>
      <c r="O1250" s="41" t="s">
        <v>108</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0.75">
      <c r="B1251" s="13"/>
      <c r="C1251" s="39" t="s">
        <v>4352</v>
      </c>
      <c r="D1251" s="39" t="s">
        <v>4353</v>
      </c>
      <c r="E1251" s="40" t="s">
        <v>4354</v>
      </c>
      <c r="F1251" s="40" t="s">
        <v>1</v>
      </c>
      <c r="G1251" s="40" t="s">
        <v>84</v>
      </c>
      <c r="H1251" s="41" t="s">
        <v>84</v>
      </c>
      <c r="I1251" s="41" t="s">
        <v>52</v>
      </c>
      <c r="J1251" s="42" t="s">
        <v>41</v>
      </c>
      <c r="K1251" s="41" t="s">
        <v>42</v>
      </c>
      <c r="L1251" s="43" t="s">
        <v>40</v>
      </c>
      <c r="M1251" s="41" t="s">
        <v>43</v>
      </c>
      <c r="N1251" s="41" t="s">
        <v>384</v>
      </c>
      <c r="O1251" s="41" t="s">
        <v>45</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0.75">
      <c r="B1252" s="13"/>
      <c r="C1252" s="39" t="s">
        <v>4355</v>
      </c>
      <c r="D1252" s="39" t="s">
        <v>4356</v>
      </c>
      <c r="E1252" s="40" t="s">
        <v>4357</v>
      </c>
      <c r="F1252" s="40" t="s">
        <v>1</v>
      </c>
      <c r="G1252" s="40" t="s">
        <v>84</v>
      </c>
      <c r="H1252" s="41" t="s">
        <v>2396</v>
      </c>
      <c r="I1252" s="41" t="s">
        <v>58</v>
      </c>
      <c r="J1252" s="42" t="s">
        <v>41</v>
      </c>
      <c r="K1252" s="41" t="s">
        <v>42</v>
      </c>
      <c r="L1252" s="43" t="s">
        <v>40</v>
      </c>
      <c r="M1252" s="41" t="s">
        <v>43</v>
      </c>
      <c r="N1252" s="41" t="s">
        <v>4358</v>
      </c>
      <c r="O1252" s="41" t="s">
        <v>45</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0.75">
      <c r="B1253" s="13"/>
      <c r="C1253" s="39" t="s">
        <v>4359</v>
      </c>
      <c r="D1253" s="39" t="s">
        <v>4360</v>
      </c>
      <c r="E1253" s="40" t="s">
        <v>4361</v>
      </c>
      <c r="F1253" s="40" t="s">
        <v>1</v>
      </c>
      <c r="G1253" s="40" t="s">
        <v>84</v>
      </c>
      <c r="H1253" s="41" t="s">
        <v>84</v>
      </c>
      <c r="I1253" s="41" t="s">
        <v>52</v>
      </c>
      <c r="J1253" s="42" t="s">
        <v>41</v>
      </c>
      <c r="K1253" s="41" t="s">
        <v>42</v>
      </c>
      <c r="L1253" s="43" t="s">
        <v>40</v>
      </c>
      <c r="M1253" s="41" t="s">
        <v>43</v>
      </c>
      <c r="N1253" s="41" t="s">
        <v>44</v>
      </c>
      <c r="O1253" s="41" t="s">
        <v>45</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0.75">
      <c r="B1254" s="13"/>
      <c r="C1254" s="39" t="s">
        <v>4362</v>
      </c>
      <c r="D1254" s="39" t="s">
        <v>4363</v>
      </c>
      <c r="E1254" s="40" t="s">
        <v>4364</v>
      </c>
      <c r="F1254" s="40" t="s">
        <v>1</v>
      </c>
      <c r="G1254" s="40" t="s">
        <v>84</v>
      </c>
      <c r="H1254" s="41" t="s">
        <v>2396</v>
      </c>
      <c r="I1254" s="41" t="s">
        <v>58</v>
      </c>
      <c r="J1254" s="42" t="s">
        <v>41</v>
      </c>
      <c r="K1254" s="41" t="s">
        <v>42</v>
      </c>
      <c r="L1254" s="43" t="s">
        <v>40</v>
      </c>
      <c r="M1254" s="41" t="s">
        <v>43</v>
      </c>
      <c r="N1254" s="41" t="s">
        <v>44</v>
      </c>
      <c r="O1254" s="41" t="s">
        <v>80</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0.75">
      <c r="B1255" s="13"/>
      <c r="C1255" s="39" t="s">
        <v>4365</v>
      </c>
      <c r="D1255" s="39" t="s">
        <v>4366</v>
      </c>
      <c r="E1255" s="40" t="s">
        <v>4367</v>
      </c>
      <c r="F1255" s="40" t="s">
        <v>1</v>
      </c>
      <c r="G1255" s="40" t="s">
        <v>84</v>
      </c>
      <c r="H1255" s="41" t="s">
        <v>1317</v>
      </c>
      <c r="I1255" s="41" t="s">
        <v>58</v>
      </c>
      <c r="J1255" s="42" t="s">
        <v>41</v>
      </c>
      <c r="K1255" s="41" t="s">
        <v>42</v>
      </c>
      <c r="L1255" s="43" t="s">
        <v>40</v>
      </c>
      <c r="M1255" s="41" t="s">
        <v>43</v>
      </c>
      <c r="N1255" s="41" t="s">
        <v>4368</v>
      </c>
      <c r="O1255" s="41" t="s">
        <v>80</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0.75">
      <c r="B1256" s="13"/>
      <c r="C1256" s="39" t="s">
        <v>4369</v>
      </c>
      <c r="D1256" s="39" t="s">
        <v>4370</v>
      </c>
      <c r="E1256" s="40" t="s">
        <v>4371</v>
      </c>
      <c r="F1256" s="40" t="s">
        <v>1</v>
      </c>
      <c r="G1256" s="40" t="s">
        <v>955</v>
      </c>
      <c r="H1256" s="41" t="s">
        <v>39</v>
      </c>
      <c r="I1256" s="41" t="s">
        <v>40</v>
      </c>
      <c r="J1256" s="42" t="s">
        <v>41</v>
      </c>
      <c r="K1256" s="41" t="s">
        <v>3847</v>
      </c>
      <c r="L1256" s="43" t="s">
        <v>40</v>
      </c>
      <c r="M1256" s="41" t="s">
        <v>43</v>
      </c>
      <c r="N1256" s="41" t="s">
        <v>4372</v>
      </c>
      <c r="O1256" s="41" t="s">
        <v>59</v>
      </c>
      <c r="P1256" s="43" t="s">
        <v>46</v>
      </c>
      <c r="Q1256" s="43" t="s">
        <v>3503</v>
      </c>
      <c r="R1256" s="41">
        <v>590396.48</v>
      </c>
      <c r="S1256" s="41">
        <v>590396.48</v>
      </c>
      <c r="T1256" s="41">
        <v>590396.48</v>
      </c>
      <c r="U1256" s="41">
        <v>590396.48</v>
      </c>
      <c r="V1256" s="41">
        <v>174983.76</v>
      </c>
      <c r="W1256" s="41">
        <v>174983.76</v>
      </c>
      <c r="X1256" s="41">
        <v>174983.76</v>
      </c>
      <c r="Y1256" s="44">
        <f t="shared" si="19"/>
        <v>29.6383474373018</v>
      </c>
      <c r="Z1256" s="43">
        <v>0</v>
      </c>
      <c r="AA1256" s="43" t="s">
        <v>3398</v>
      </c>
      <c r="AB1256" s="37">
        <v>0</v>
      </c>
      <c r="AC1256" s="44">
        <v>0</v>
      </c>
      <c r="AD1256" s="44">
        <v>100</v>
      </c>
      <c r="AE1256" s="45" t="s">
        <v>4325</v>
      </c>
      <c r="AF1256" s="13"/>
    </row>
    <row r="1257" spans="2:32" ht="60.75">
      <c r="B1257" s="13"/>
      <c r="C1257" s="39" t="s">
        <v>4373</v>
      </c>
      <c r="D1257" s="39" t="s">
        <v>4374</v>
      </c>
      <c r="E1257" s="40" t="s">
        <v>4375</v>
      </c>
      <c r="F1257" s="40" t="s">
        <v>1</v>
      </c>
      <c r="G1257" s="40" t="s">
        <v>89</v>
      </c>
      <c r="H1257" s="41" t="s">
        <v>4376</v>
      </c>
      <c r="I1257" s="41" t="s">
        <v>52</v>
      </c>
      <c r="J1257" s="42" t="s">
        <v>41</v>
      </c>
      <c r="K1257" s="41" t="s">
        <v>525</v>
      </c>
      <c r="L1257" s="43" t="s">
        <v>40</v>
      </c>
      <c r="M1257" s="41" t="s">
        <v>43</v>
      </c>
      <c r="N1257" s="41" t="s">
        <v>4019</v>
      </c>
      <c r="O1257" s="41" t="s">
        <v>59</v>
      </c>
      <c r="P1257" s="43" t="s">
        <v>46</v>
      </c>
      <c r="Q1257" s="43" t="s">
        <v>3503</v>
      </c>
      <c r="R1257" s="41">
        <v>1061627.8700000001</v>
      </c>
      <c r="S1257" s="41">
        <v>724844.32</v>
      </c>
      <c r="T1257" s="41">
        <v>724844.32</v>
      </c>
      <c r="U1257" s="41">
        <v>724844.32</v>
      </c>
      <c r="V1257" s="41">
        <v>724844.32</v>
      </c>
      <c r="W1257" s="41">
        <v>724844.32</v>
      </c>
      <c r="X1257" s="41">
        <v>724844.32</v>
      </c>
      <c r="Y1257" s="44">
        <f t="shared" si="19"/>
        <v>100</v>
      </c>
      <c r="Z1257" s="43">
        <v>0</v>
      </c>
      <c r="AA1257" s="43" t="s">
        <v>548</v>
      </c>
      <c r="AB1257" s="37">
        <v>318</v>
      </c>
      <c r="AC1257" s="44">
        <v>0</v>
      </c>
      <c r="AD1257" s="44">
        <v>100</v>
      </c>
      <c r="AE1257" s="45" t="s">
        <v>4020</v>
      </c>
      <c r="AF1257" s="13"/>
    </row>
    <row r="1258" spans="2:32" ht="60.75">
      <c r="B1258" s="13"/>
      <c r="C1258" s="39" t="s">
        <v>4377</v>
      </c>
      <c r="D1258" s="39" t="s">
        <v>4378</v>
      </c>
      <c r="E1258" s="40" t="s">
        <v>4379</v>
      </c>
      <c r="F1258" s="40" t="s">
        <v>1</v>
      </c>
      <c r="G1258" s="40" t="s">
        <v>3552</v>
      </c>
      <c r="H1258" s="41" t="s">
        <v>4380</v>
      </c>
      <c r="I1258" s="41" t="s">
        <v>58</v>
      </c>
      <c r="J1258" s="42" t="s">
        <v>41</v>
      </c>
      <c r="K1258" s="41" t="s">
        <v>525</v>
      </c>
      <c r="L1258" s="43" t="s">
        <v>40</v>
      </c>
      <c r="M1258" s="41" t="s">
        <v>43</v>
      </c>
      <c r="N1258" s="41" t="s">
        <v>4019</v>
      </c>
      <c r="O1258" s="41" t="s">
        <v>59</v>
      </c>
      <c r="P1258" s="43" t="s">
        <v>46</v>
      </c>
      <c r="Q1258" s="43" t="s">
        <v>3503</v>
      </c>
      <c r="R1258" s="41">
        <v>594580.25</v>
      </c>
      <c r="S1258" s="41">
        <v>666814.29</v>
      </c>
      <c r="T1258" s="41">
        <v>666814.29</v>
      </c>
      <c r="U1258" s="41">
        <v>666814.29</v>
      </c>
      <c r="V1258" s="41">
        <v>666814.29</v>
      </c>
      <c r="W1258" s="41">
        <v>666814.29</v>
      </c>
      <c r="X1258" s="41">
        <v>666814.29</v>
      </c>
      <c r="Y1258" s="44">
        <f t="shared" si="19"/>
        <v>100</v>
      </c>
      <c r="Z1258" s="43">
        <v>0</v>
      </c>
      <c r="AA1258" s="43" t="s">
        <v>510</v>
      </c>
      <c r="AB1258" s="37">
        <v>44</v>
      </c>
      <c r="AC1258" s="44">
        <v>0</v>
      </c>
      <c r="AD1258" s="44">
        <v>100</v>
      </c>
      <c r="AE1258" s="45" t="s">
        <v>4020</v>
      </c>
      <c r="AF1258" s="13"/>
    </row>
    <row r="1259" spans="2:32" ht="60.75">
      <c r="B1259" s="13"/>
      <c r="C1259" s="39" t="s">
        <v>4381</v>
      </c>
      <c r="D1259" s="39" t="s">
        <v>4382</v>
      </c>
      <c r="E1259" s="40" t="s">
        <v>4383</v>
      </c>
      <c r="F1259" s="40" t="s">
        <v>1</v>
      </c>
      <c r="G1259" s="40" t="s">
        <v>2865</v>
      </c>
      <c r="H1259" s="41" t="s">
        <v>4384</v>
      </c>
      <c r="I1259" s="41" t="s">
        <v>52</v>
      </c>
      <c r="J1259" s="42" t="s">
        <v>41</v>
      </c>
      <c r="K1259" s="41" t="s">
        <v>525</v>
      </c>
      <c r="L1259" s="43" t="s">
        <v>40</v>
      </c>
      <c r="M1259" s="41" t="s">
        <v>43</v>
      </c>
      <c r="N1259" s="41" t="s">
        <v>4019</v>
      </c>
      <c r="O1259" s="41" t="s">
        <v>59</v>
      </c>
      <c r="P1259" s="43" t="s">
        <v>46</v>
      </c>
      <c r="Q1259" s="43" t="s">
        <v>3503</v>
      </c>
      <c r="R1259" s="41">
        <v>557463.23</v>
      </c>
      <c r="S1259" s="41">
        <v>522342.03</v>
      </c>
      <c r="T1259" s="41">
        <v>522342.03</v>
      </c>
      <c r="U1259" s="41">
        <v>522342.03</v>
      </c>
      <c r="V1259" s="41">
        <v>522342.03</v>
      </c>
      <c r="W1259" s="41">
        <v>522342.03</v>
      </c>
      <c r="X1259" s="41">
        <v>522342.03</v>
      </c>
      <c r="Y1259" s="44">
        <f t="shared" si="19"/>
        <v>100</v>
      </c>
      <c r="Z1259" s="43">
        <v>0</v>
      </c>
      <c r="AA1259" s="43" t="s">
        <v>510</v>
      </c>
      <c r="AB1259" s="37">
        <v>48</v>
      </c>
      <c r="AC1259" s="44">
        <v>0</v>
      </c>
      <c r="AD1259" s="44">
        <v>100</v>
      </c>
      <c r="AE1259" s="45" t="s">
        <v>4020</v>
      </c>
      <c r="AF1259" s="13"/>
    </row>
    <row r="1260" spans="2:32" ht="60.75">
      <c r="B1260" s="13"/>
      <c r="C1260" s="39" t="s">
        <v>4385</v>
      </c>
      <c r="D1260" s="39" t="s">
        <v>4386</v>
      </c>
      <c r="E1260" s="40" t="s">
        <v>4387</v>
      </c>
      <c r="F1260" s="40" t="s">
        <v>1</v>
      </c>
      <c r="G1260" s="40" t="s">
        <v>2865</v>
      </c>
      <c r="H1260" s="41" t="s">
        <v>4384</v>
      </c>
      <c r="I1260" s="41" t="s">
        <v>52</v>
      </c>
      <c r="J1260" s="42" t="s">
        <v>41</v>
      </c>
      <c r="K1260" s="41" t="s">
        <v>525</v>
      </c>
      <c r="L1260" s="43" t="s">
        <v>40</v>
      </c>
      <c r="M1260" s="41" t="s">
        <v>43</v>
      </c>
      <c r="N1260" s="41" t="s">
        <v>4019</v>
      </c>
      <c r="O1260" s="41" t="s">
        <v>59</v>
      </c>
      <c r="P1260" s="43" t="s">
        <v>46</v>
      </c>
      <c r="Q1260" s="43" t="s">
        <v>3503</v>
      </c>
      <c r="R1260" s="41">
        <v>969289.88</v>
      </c>
      <c r="S1260" s="41">
        <v>1155752.83</v>
      </c>
      <c r="T1260" s="41">
        <v>1155752.83</v>
      </c>
      <c r="U1260" s="41">
        <v>1155752.83</v>
      </c>
      <c r="V1260" s="41">
        <v>1155752.83</v>
      </c>
      <c r="W1260" s="41">
        <v>1155752.83</v>
      </c>
      <c r="X1260" s="41">
        <v>1155752.83</v>
      </c>
      <c r="Y1260" s="44">
        <f t="shared" si="19"/>
        <v>100</v>
      </c>
      <c r="Z1260" s="43">
        <v>0</v>
      </c>
      <c r="AA1260" s="43" t="s">
        <v>510</v>
      </c>
      <c r="AB1260" s="37">
        <v>252</v>
      </c>
      <c r="AC1260" s="44">
        <v>0</v>
      </c>
      <c r="AD1260" s="44">
        <v>100</v>
      </c>
      <c r="AE1260" s="45" t="s">
        <v>4020</v>
      </c>
      <c r="AF1260" s="13"/>
    </row>
    <row r="1261" spans="2:32" ht="60.75">
      <c r="B1261" s="13"/>
      <c r="C1261" s="39" t="s">
        <v>4388</v>
      </c>
      <c r="D1261" s="39" t="s">
        <v>4389</v>
      </c>
      <c r="E1261" s="40" t="s">
        <v>4390</v>
      </c>
      <c r="F1261" s="40" t="s">
        <v>1</v>
      </c>
      <c r="G1261" s="40" t="s">
        <v>710</v>
      </c>
      <c r="H1261" s="41" t="s">
        <v>4391</v>
      </c>
      <c r="I1261" s="41" t="s">
        <v>58</v>
      </c>
      <c r="J1261" s="42" t="s">
        <v>41</v>
      </c>
      <c r="K1261" s="41" t="s">
        <v>525</v>
      </c>
      <c r="L1261" s="43" t="s">
        <v>40</v>
      </c>
      <c r="M1261" s="41" t="s">
        <v>43</v>
      </c>
      <c r="N1261" s="41" t="s">
        <v>4019</v>
      </c>
      <c r="O1261" s="41" t="s">
        <v>59</v>
      </c>
      <c r="P1261" s="43" t="s">
        <v>46</v>
      </c>
      <c r="Q1261" s="43" t="s">
        <v>3503</v>
      </c>
      <c r="R1261" s="41">
        <v>1136000</v>
      </c>
      <c r="S1261" s="41">
        <v>1268875.46</v>
      </c>
      <c r="T1261" s="41">
        <v>1268875.46</v>
      </c>
      <c r="U1261" s="41">
        <v>1268875.46</v>
      </c>
      <c r="V1261" s="41">
        <v>1268875.46</v>
      </c>
      <c r="W1261" s="41">
        <v>1268875.46</v>
      </c>
      <c r="X1261" s="41">
        <v>1268875.46</v>
      </c>
      <c r="Y1261" s="44">
        <f t="shared" si="19"/>
        <v>100</v>
      </c>
      <c r="Z1261" s="43">
        <v>0</v>
      </c>
      <c r="AA1261" s="43" t="s">
        <v>510</v>
      </c>
      <c r="AB1261" s="37">
        <v>67</v>
      </c>
      <c r="AC1261" s="44">
        <v>0</v>
      </c>
      <c r="AD1261" s="44">
        <v>100</v>
      </c>
      <c r="AE1261" s="45" t="s">
        <v>4020</v>
      </c>
      <c r="AF1261" s="13"/>
    </row>
    <row r="1262" spans="2:32" ht="60.75">
      <c r="B1262" s="13"/>
      <c r="C1262" s="39" t="s">
        <v>4392</v>
      </c>
      <c r="D1262" s="39" t="s">
        <v>4393</v>
      </c>
      <c r="E1262" s="40" t="s">
        <v>4394</v>
      </c>
      <c r="F1262" s="40" t="s">
        <v>1</v>
      </c>
      <c r="G1262" s="40" t="s">
        <v>422</v>
      </c>
      <c r="H1262" s="41" t="s">
        <v>4395</v>
      </c>
      <c r="I1262" s="41" t="s">
        <v>58</v>
      </c>
      <c r="J1262" s="42" t="s">
        <v>41</v>
      </c>
      <c r="K1262" s="41" t="s">
        <v>525</v>
      </c>
      <c r="L1262" s="43" t="s">
        <v>40</v>
      </c>
      <c r="M1262" s="41" t="s">
        <v>43</v>
      </c>
      <c r="N1262" s="41" t="s">
        <v>4019</v>
      </c>
      <c r="O1262" s="41" t="s">
        <v>59</v>
      </c>
      <c r="P1262" s="43" t="s">
        <v>46</v>
      </c>
      <c r="Q1262" s="43" t="s">
        <v>3503</v>
      </c>
      <c r="R1262" s="41">
        <v>1003180.37</v>
      </c>
      <c r="S1262" s="41">
        <v>830846.61</v>
      </c>
      <c r="T1262" s="41">
        <v>830846.61</v>
      </c>
      <c r="U1262" s="41">
        <v>830846.61</v>
      </c>
      <c r="V1262" s="41">
        <v>830846.61</v>
      </c>
      <c r="W1262" s="41">
        <v>830846.61</v>
      </c>
      <c r="X1262" s="41">
        <v>830846.61</v>
      </c>
      <c r="Y1262" s="44">
        <f t="shared" si="19"/>
        <v>100</v>
      </c>
      <c r="Z1262" s="43">
        <v>0</v>
      </c>
      <c r="AA1262" s="43" t="s">
        <v>510</v>
      </c>
      <c r="AB1262" s="37">
        <v>249</v>
      </c>
      <c r="AC1262" s="44">
        <v>0</v>
      </c>
      <c r="AD1262" s="44">
        <v>100</v>
      </c>
      <c r="AE1262" s="45" t="s">
        <v>4020</v>
      </c>
      <c r="AF1262" s="13"/>
    </row>
    <row r="1263" spans="2:32" ht="60.75">
      <c r="B1263" s="13"/>
      <c r="C1263" s="39" t="s">
        <v>4396</v>
      </c>
      <c r="D1263" s="39" t="s">
        <v>4397</v>
      </c>
      <c r="E1263" s="40" t="s">
        <v>4398</v>
      </c>
      <c r="F1263" s="40" t="s">
        <v>1</v>
      </c>
      <c r="G1263" s="40" t="s">
        <v>1</v>
      </c>
      <c r="H1263" s="41" t="s">
        <v>4399</v>
      </c>
      <c r="I1263" s="41" t="s">
        <v>58</v>
      </c>
      <c r="J1263" s="42" t="s">
        <v>41</v>
      </c>
      <c r="K1263" s="41" t="s">
        <v>525</v>
      </c>
      <c r="L1263" s="43" t="s">
        <v>40</v>
      </c>
      <c r="M1263" s="41" t="s">
        <v>43</v>
      </c>
      <c r="N1263" s="41" t="s">
        <v>4019</v>
      </c>
      <c r="O1263" s="41" t="s">
        <v>59</v>
      </c>
      <c r="P1263" s="43" t="s">
        <v>46</v>
      </c>
      <c r="Q1263" s="43" t="s">
        <v>3503</v>
      </c>
      <c r="R1263" s="41">
        <v>937964.93</v>
      </c>
      <c r="S1263" s="41">
        <v>882116.97</v>
      </c>
      <c r="T1263" s="41">
        <v>882116.97</v>
      </c>
      <c r="U1263" s="41">
        <v>882116.97</v>
      </c>
      <c r="V1263" s="41">
        <v>882116.97</v>
      </c>
      <c r="W1263" s="41">
        <v>882116.97</v>
      </c>
      <c r="X1263" s="41">
        <v>882116.97</v>
      </c>
      <c r="Y1263" s="44">
        <f t="shared" si="19"/>
        <v>100</v>
      </c>
      <c r="Z1263" s="43">
        <v>0</v>
      </c>
      <c r="AA1263" s="43" t="s">
        <v>510</v>
      </c>
      <c r="AB1263" s="37">
        <v>290</v>
      </c>
      <c r="AC1263" s="44">
        <v>0</v>
      </c>
      <c r="AD1263" s="44">
        <v>100</v>
      </c>
      <c r="AE1263" s="45" t="s">
        <v>4020</v>
      </c>
      <c r="AF1263" s="13"/>
    </row>
    <row r="1264" spans="2:32" ht="60.75">
      <c r="B1264" s="13"/>
      <c r="C1264" s="39" t="s">
        <v>4400</v>
      </c>
      <c r="D1264" s="39" t="s">
        <v>4401</v>
      </c>
      <c r="E1264" s="40" t="s">
        <v>4402</v>
      </c>
      <c r="F1264" s="40" t="s">
        <v>1</v>
      </c>
      <c r="G1264" s="40" t="s">
        <v>893</v>
      </c>
      <c r="H1264" s="41" t="s">
        <v>4403</v>
      </c>
      <c r="I1264" s="41" t="s">
        <v>58</v>
      </c>
      <c r="J1264" s="42" t="s">
        <v>41</v>
      </c>
      <c r="K1264" s="41" t="s">
        <v>525</v>
      </c>
      <c r="L1264" s="43" t="s">
        <v>40</v>
      </c>
      <c r="M1264" s="41" t="s">
        <v>43</v>
      </c>
      <c r="N1264" s="41" t="s">
        <v>4019</v>
      </c>
      <c r="O1264" s="41" t="s">
        <v>59</v>
      </c>
      <c r="P1264" s="43" t="s">
        <v>46</v>
      </c>
      <c r="Q1264" s="43" t="s">
        <v>3503</v>
      </c>
      <c r="R1264" s="41">
        <v>716351.93</v>
      </c>
      <c r="S1264" s="41">
        <v>745345.87</v>
      </c>
      <c r="T1264" s="41">
        <v>745345.87</v>
      </c>
      <c r="U1264" s="41">
        <v>745345.87</v>
      </c>
      <c r="V1264" s="41">
        <v>745345.87</v>
      </c>
      <c r="W1264" s="41">
        <v>745345.87</v>
      </c>
      <c r="X1264" s="41">
        <v>745345.87</v>
      </c>
      <c r="Y1264" s="44">
        <f t="shared" si="19"/>
        <v>100</v>
      </c>
      <c r="Z1264" s="43">
        <v>0</v>
      </c>
      <c r="AA1264" s="43" t="s">
        <v>510</v>
      </c>
      <c r="AB1264" s="37">
        <v>56</v>
      </c>
      <c r="AC1264" s="44">
        <v>0</v>
      </c>
      <c r="AD1264" s="44">
        <v>100</v>
      </c>
      <c r="AE1264" s="45" t="s">
        <v>4020</v>
      </c>
      <c r="AF1264" s="13"/>
    </row>
    <row r="1265" spans="2:32" ht="60.75">
      <c r="B1265" s="13"/>
      <c r="C1265" s="39" t="s">
        <v>4404</v>
      </c>
      <c r="D1265" s="39" t="s">
        <v>4405</v>
      </c>
      <c r="E1265" s="40" t="s">
        <v>4406</v>
      </c>
      <c r="F1265" s="40" t="s">
        <v>1</v>
      </c>
      <c r="G1265" s="40" t="s">
        <v>893</v>
      </c>
      <c r="H1265" s="41" t="s">
        <v>4407</v>
      </c>
      <c r="I1265" s="41" t="s">
        <v>58</v>
      </c>
      <c r="J1265" s="42" t="s">
        <v>41</v>
      </c>
      <c r="K1265" s="41" t="s">
        <v>525</v>
      </c>
      <c r="L1265" s="43" t="s">
        <v>40</v>
      </c>
      <c r="M1265" s="41" t="s">
        <v>43</v>
      </c>
      <c r="N1265" s="41" t="s">
        <v>4019</v>
      </c>
      <c r="O1265" s="41" t="s">
        <v>59</v>
      </c>
      <c r="P1265" s="43" t="s">
        <v>46</v>
      </c>
      <c r="Q1265" s="43" t="s">
        <v>3503</v>
      </c>
      <c r="R1265" s="41">
        <v>563029.37</v>
      </c>
      <c r="S1265" s="41">
        <v>615269.25</v>
      </c>
      <c r="T1265" s="41">
        <v>615269.25</v>
      </c>
      <c r="U1265" s="41">
        <v>615269.25</v>
      </c>
      <c r="V1265" s="41">
        <v>615269.25</v>
      </c>
      <c r="W1265" s="41">
        <v>615269.25</v>
      </c>
      <c r="X1265" s="41">
        <v>615269.25</v>
      </c>
      <c r="Y1265" s="44">
        <f t="shared" si="19"/>
        <v>100</v>
      </c>
      <c r="Z1265" s="43">
        <v>0</v>
      </c>
      <c r="AA1265" s="43" t="s">
        <v>510</v>
      </c>
      <c r="AB1265" s="37">
        <v>39</v>
      </c>
      <c r="AC1265" s="44">
        <v>0</v>
      </c>
      <c r="AD1265" s="44">
        <v>100</v>
      </c>
      <c r="AE1265" s="45" t="s">
        <v>4020</v>
      </c>
      <c r="AF1265" s="13"/>
    </row>
    <row r="1266" spans="2:32" ht="60.75">
      <c r="B1266" s="13"/>
      <c r="C1266" s="39" t="s">
        <v>4408</v>
      </c>
      <c r="D1266" s="39" t="s">
        <v>4409</v>
      </c>
      <c r="E1266" s="40" t="s">
        <v>4410</v>
      </c>
      <c r="F1266" s="40" t="s">
        <v>1</v>
      </c>
      <c r="G1266" s="40" t="s">
        <v>893</v>
      </c>
      <c r="H1266" s="41" t="s">
        <v>4407</v>
      </c>
      <c r="I1266" s="41" t="s">
        <v>58</v>
      </c>
      <c r="J1266" s="42" t="s">
        <v>41</v>
      </c>
      <c r="K1266" s="41" t="s">
        <v>525</v>
      </c>
      <c r="L1266" s="43" t="s">
        <v>40</v>
      </c>
      <c r="M1266" s="41" t="s">
        <v>43</v>
      </c>
      <c r="N1266" s="41" t="s">
        <v>4019</v>
      </c>
      <c r="O1266" s="41" t="s">
        <v>59</v>
      </c>
      <c r="P1266" s="43" t="s">
        <v>46</v>
      </c>
      <c r="Q1266" s="43" t="s">
        <v>3503</v>
      </c>
      <c r="R1266" s="41">
        <v>719389.56</v>
      </c>
      <c r="S1266" s="41">
        <v>778544.32</v>
      </c>
      <c r="T1266" s="41">
        <v>778544.32</v>
      </c>
      <c r="U1266" s="41">
        <v>778544.32</v>
      </c>
      <c r="V1266" s="41">
        <v>739481.09</v>
      </c>
      <c r="W1266" s="41">
        <v>739481.09</v>
      </c>
      <c r="X1266" s="41">
        <v>739481.09</v>
      </c>
      <c r="Y1266" s="44">
        <f t="shared" si="19"/>
        <v>94.982529703639742</v>
      </c>
      <c r="Z1266" s="43">
        <v>0</v>
      </c>
      <c r="AA1266" s="43" t="s">
        <v>510</v>
      </c>
      <c r="AB1266" s="37">
        <v>35</v>
      </c>
      <c r="AC1266" s="44">
        <v>0</v>
      </c>
      <c r="AD1266" s="44">
        <v>100</v>
      </c>
      <c r="AE1266" s="45" t="s">
        <v>4223</v>
      </c>
      <c r="AF1266" s="13"/>
    </row>
    <row r="1267" spans="2:32" ht="60.75">
      <c r="B1267" s="13"/>
      <c r="C1267" s="39" t="s">
        <v>4411</v>
      </c>
      <c r="D1267" s="39" t="s">
        <v>4412</v>
      </c>
      <c r="E1267" s="40" t="s">
        <v>4413</v>
      </c>
      <c r="F1267" s="40" t="s">
        <v>1</v>
      </c>
      <c r="G1267" s="40" t="s">
        <v>893</v>
      </c>
      <c r="H1267" s="41" t="s">
        <v>4414</v>
      </c>
      <c r="I1267" s="41" t="s">
        <v>58</v>
      </c>
      <c r="J1267" s="42" t="s">
        <v>41</v>
      </c>
      <c r="K1267" s="41" t="s">
        <v>525</v>
      </c>
      <c r="L1267" s="43" t="s">
        <v>40</v>
      </c>
      <c r="M1267" s="41" t="s">
        <v>43</v>
      </c>
      <c r="N1267" s="41" t="s">
        <v>4019</v>
      </c>
      <c r="O1267" s="41" t="s">
        <v>59</v>
      </c>
      <c r="P1267" s="43" t="s">
        <v>46</v>
      </c>
      <c r="Q1267" s="43" t="s">
        <v>3503</v>
      </c>
      <c r="R1267" s="41">
        <v>849100.63</v>
      </c>
      <c r="S1267" s="41">
        <v>872416.96</v>
      </c>
      <c r="T1267" s="41">
        <v>872416.96</v>
      </c>
      <c r="U1267" s="41">
        <v>872416.96</v>
      </c>
      <c r="V1267" s="41">
        <v>872416.96</v>
      </c>
      <c r="W1267" s="41">
        <v>872416.96</v>
      </c>
      <c r="X1267" s="41">
        <v>872416.96</v>
      </c>
      <c r="Y1267" s="44">
        <f t="shared" si="19"/>
        <v>100</v>
      </c>
      <c r="Z1267" s="43">
        <v>0</v>
      </c>
      <c r="AA1267" s="43" t="s">
        <v>510</v>
      </c>
      <c r="AB1267" s="37">
        <v>119</v>
      </c>
      <c r="AC1267" s="44">
        <v>0</v>
      </c>
      <c r="AD1267" s="44">
        <v>100</v>
      </c>
      <c r="AE1267" s="45" t="s">
        <v>4020</v>
      </c>
      <c r="AF1267" s="13"/>
    </row>
    <row r="1268" spans="2:32" ht="60.75">
      <c r="B1268" s="13"/>
      <c r="C1268" s="39" t="s">
        <v>4415</v>
      </c>
      <c r="D1268" s="39" t="s">
        <v>4416</v>
      </c>
      <c r="E1268" s="40" t="s">
        <v>4417</v>
      </c>
      <c r="F1268" s="40" t="s">
        <v>1</v>
      </c>
      <c r="G1268" s="40" t="s">
        <v>893</v>
      </c>
      <c r="H1268" s="41" t="s">
        <v>4407</v>
      </c>
      <c r="I1268" s="41" t="s">
        <v>58</v>
      </c>
      <c r="J1268" s="42" t="s">
        <v>41</v>
      </c>
      <c r="K1268" s="41" t="s">
        <v>525</v>
      </c>
      <c r="L1268" s="43" t="s">
        <v>40</v>
      </c>
      <c r="M1268" s="41" t="s">
        <v>43</v>
      </c>
      <c r="N1268" s="41" t="s">
        <v>4019</v>
      </c>
      <c r="O1268" s="41" t="s">
        <v>59</v>
      </c>
      <c r="P1268" s="43" t="s">
        <v>46</v>
      </c>
      <c r="Q1268" s="43" t="s">
        <v>3503</v>
      </c>
      <c r="R1268" s="41">
        <v>865169.5</v>
      </c>
      <c r="S1268" s="41">
        <v>1082688.71</v>
      </c>
      <c r="T1268" s="41">
        <v>1082688.71</v>
      </c>
      <c r="U1268" s="41">
        <v>1082688.71</v>
      </c>
      <c r="V1268" s="41">
        <v>1082688.71</v>
      </c>
      <c r="W1268" s="41">
        <v>1082688.71</v>
      </c>
      <c r="X1268" s="41">
        <v>1082688.71</v>
      </c>
      <c r="Y1268" s="44">
        <f t="shared" si="19"/>
        <v>100</v>
      </c>
      <c r="Z1268" s="43">
        <v>0</v>
      </c>
      <c r="AA1268" s="43" t="s">
        <v>510</v>
      </c>
      <c r="AB1268" s="37">
        <v>261</v>
      </c>
      <c r="AC1268" s="44">
        <v>0</v>
      </c>
      <c r="AD1268" s="44">
        <v>100</v>
      </c>
      <c r="AE1268" s="45" t="s">
        <v>4020</v>
      </c>
      <c r="AF1268" s="13"/>
    </row>
    <row r="1269" spans="2:32" ht="60.75">
      <c r="B1269" s="13"/>
      <c r="C1269" s="39" t="s">
        <v>4418</v>
      </c>
      <c r="D1269" s="39" t="s">
        <v>4419</v>
      </c>
      <c r="E1269" s="40" t="s">
        <v>4420</v>
      </c>
      <c r="F1269" s="40" t="s">
        <v>1</v>
      </c>
      <c r="G1269" s="40" t="s">
        <v>89</v>
      </c>
      <c r="H1269" s="41" t="s">
        <v>4421</v>
      </c>
      <c r="I1269" s="41" t="s">
        <v>58</v>
      </c>
      <c r="J1269" s="42" t="s">
        <v>41</v>
      </c>
      <c r="K1269" s="41" t="s">
        <v>525</v>
      </c>
      <c r="L1269" s="43" t="s">
        <v>40</v>
      </c>
      <c r="M1269" s="41" t="s">
        <v>43</v>
      </c>
      <c r="N1269" s="41" t="s">
        <v>4019</v>
      </c>
      <c r="O1269" s="41" t="s">
        <v>59</v>
      </c>
      <c r="P1269" s="43" t="s">
        <v>46</v>
      </c>
      <c r="Q1269" s="43" t="s">
        <v>3503</v>
      </c>
      <c r="R1269" s="41">
        <v>814613.44</v>
      </c>
      <c r="S1269" s="41">
        <v>649497.87</v>
      </c>
      <c r="T1269" s="41">
        <v>649497.87</v>
      </c>
      <c r="U1269" s="41">
        <v>352489.65</v>
      </c>
      <c r="V1269" s="41">
        <v>352489.65</v>
      </c>
      <c r="W1269" s="41">
        <v>352489.65</v>
      </c>
      <c r="X1269" s="41">
        <v>352489.65</v>
      </c>
      <c r="Y1269" s="44">
        <f t="shared" si="19"/>
        <v>54.271101766661687</v>
      </c>
      <c r="Z1269" s="43">
        <v>0</v>
      </c>
      <c r="AA1269" s="43" t="s">
        <v>510</v>
      </c>
      <c r="AB1269" s="37">
        <v>40</v>
      </c>
      <c r="AC1269" s="44">
        <v>0</v>
      </c>
      <c r="AD1269" s="44">
        <v>71.55</v>
      </c>
      <c r="AE1269" s="45" t="s">
        <v>4020</v>
      </c>
      <c r="AF1269" s="13"/>
    </row>
    <row r="1270" spans="2:32" ht="60.75">
      <c r="B1270" s="13"/>
      <c r="C1270" s="39" t="s">
        <v>4422</v>
      </c>
      <c r="D1270" s="39" t="s">
        <v>4423</v>
      </c>
      <c r="E1270" s="40" t="s">
        <v>4424</v>
      </c>
      <c r="F1270" s="40" t="s">
        <v>1</v>
      </c>
      <c r="G1270" s="40" t="s">
        <v>89</v>
      </c>
      <c r="H1270" s="41" t="s">
        <v>4421</v>
      </c>
      <c r="I1270" s="41" t="s">
        <v>58</v>
      </c>
      <c r="J1270" s="42" t="s">
        <v>41</v>
      </c>
      <c r="K1270" s="41" t="s">
        <v>525</v>
      </c>
      <c r="L1270" s="43" t="s">
        <v>40</v>
      </c>
      <c r="M1270" s="41" t="s">
        <v>43</v>
      </c>
      <c r="N1270" s="41" t="s">
        <v>4019</v>
      </c>
      <c r="O1270" s="41" t="s">
        <v>59</v>
      </c>
      <c r="P1270" s="43" t="s">
        <v>46</v>
      </c>
      <c r="Q1270" s="43" t="s">
        <v>3503</v>
      </c>
      <c r="R1270" s="41">
        <v>857847.2</v>
      </c>
      <c r="S1270" s="41">
        <v>407953.16</v>
      </c>
      <c r="T1270" s="41">
        <v>407953.16</v>
      </c>
      <c r="U1270" s="41">
        <v>407953.16</v>
      </c>
      <c r="V1270" s="41">
        <v>385234.26</v>
      </c>
      <c r="W1270" s="41">
        <v>385234.26</v>
      </c>
      <c r="X1270" s="41">
        <v>385234.26</v>
      </c>
      <c r="Y1270" s="44">
        <f t="shared" si="19"/>
        <v>94.431002814146609</v>
      </c>
      <c r="Z1270" s="43">
        <v>0</v>
      </c>
      <c r="AA1270" s="43" t="s">
        <v>510</v>
      </c>
      <c r="AB1270" s="37">
        <v>107</v>
      </c>
      <c r="AC1270" s="44">
        <v>0</v>
      </c>
      <c r="AD1270" s="44">
        <v>44</v>
      </c>
      <c r="AE1270" s="45" t="s">
        <v>4020</v>
      </c>
      <c r="AF1270" s="13"/>
    </row>
    <row r="1271" spans="2:32" ht="60.75">
      <c r="B1271" s="13"/>
      <c r="C1271" s="39" t="s">
        <v>4425</v>
      </c>
      <c r="D1271" s="39" t="s">
        <v>4426</v>
      </c>
      <c r="E1271" s="40" t="s">
        <v>4427</v>
      </c>
      <c r="F1271" s="40" t="s">
        <v>1</v>
      </c>
      <c r="G1271" s="40" t="s">
        <v>89</v>
      </c>
      <c r="H1271" s="41" t="s">
        <v>4428</v>
      </c>
      <c r="I1271" s="41" t="s">
        <v>58</v>
      </c>
      <c r="J1271" s="42" t="s">
        <v>41</v>
      </c>
      <c r="K1271" s="41" t="s">
        <v>525</v>
      </c>
      <c r="L1271" s="43" t="s">
        <v>40</v>
      </c>
      <c r="M1271" s="41" t="s">
        <v>43</v>
      </c>
      <c r="N1271" s="41" t="s">
        <v>4019</v>
      </c>
      <c r="O1271" s="41" t="s">
        <v>59</v>
      </c>
      <c r="P1271" s="43" t="s">
        <v>46</v>
      </c>
      <c r="Q1271" s="43" t="s">
        <v>3503</v>
      </c>
      <c r="R1271" s="41">
        <v>649305.66</v>
      </c>
      <c r="S1271" s="41">
        <v>771042</v>
      </c>
      <c r="T1271" s="41">
        <v>771042</v>
      </c>
      <c r="U1271" s="41">
        <v>771042</v>
      </c>
      <c r="V1271" s="41">
        <v>771042</v>
      </c>
      <c r="W1271" s="41">
        <v>771042</v>
      </c>
      <c r="X1271" s="41">
        <v>771042</v>
      </c>
      <c r="Y1271" s="44">
        <f t="shared" si="19"/>
        <v>100</v>
      </c>
      <c r="Z1271" s="43">
        <v>0</v>
      </c>
      <c r="AA1271" s="43" t="s">
        <v>510</v>
      </c>
      <c r="AB1271" s="37">
        <v>54</v>
      </c>
      <c r="AC1271" s="44">
        <v>0</v>
      </c>
      <c r="AD1271" s="44">
        <v>100</v>
      </c>
      <c r="AE1271" s="45" t="s">
        <v>4020</v>
      </c>
      <c r="AF1271" s="13"/>
    </row>
    <row r="1272" spans="2:32" ht="60.75">
      <c r="B1272" s="13"/>
      <c r="C1272" s="39" t="s">
        <v>4429</v>
      </c>
      <c r="D1272" s="39" t="s">
        <v>4430</v>
      </c>
      <c r="E1272" s="40" t="s">
        <v>4431</v>
      </c>
      <c r="F1272" s="40" t="s">
        <v>1</v>
      </c>
      <c r="G1272" s="40" t="s">
        <v>77</v>
      </c>
      <c r="H1272" s="41" t="s">
        <v>2298</v>
      </c>
      <c r="I1272" s="41" t="s">
        <v>58</v>
      </c>
      <c r="J1272" s="42" t="s">
        <v>41</v>
      </c>
      <c r="K1272" s="41" t="s">
        <v>525</v>
      </c>
      <c r="L1272" s="43" t="s">
        <v>40</v>
      </c>
      <c r="M1272" s="41" t="s">
        <v>43</v>
      </c>
      <c r="N1272" s="41" t="s">
        <v>4019</v>
      </c>
      <c r="O1272" s="41" t="s">
        <v>59</v>
      </c>
      <c r="P1272" s="43" t="s">
        <v>46</v>
      </c>
      <c r="Q1272" s="43" t="s">
        <v>3503</v>
      </c>
      <c r="R1272" s="41">
        <v>550025.42000000004</v>
      </c>
      <c r="S1272" s="41">
        <v>403417.62</v>
      </c>
      <c r="T1272" s="41">
        <v>403417.62</v>
      </c>
      <c r="U1272" s="41">
        <v>403417.62</v>
      </c>
      <c r="V1272" s="41">
        <v>403417.62</v>
      </c>
      <c r="W1272" s="41">
        <v>403417.62</v>
      </c>
      <c r="X1272" s="41">
        <v>403417.62</v>
      </c>
      <c r="Y1272" s="44">
        <f t="shared" si="19"/>
        <v>100</v>
      </c>
      <c r="Z1272" s="43">
        <v>0</v>
      </c>
      <c r="AA1272" s="43" t="s">
        <v>510</v>
      </c>
      <c r="AB1272" s="37">
        <v>21</v>
      </c>
      <c r="AC1272" s="44">
        <v>0</v>
      </c>
      <c r="AD1272" s="44">
        <v>100</v>
      </c>
      <c r="AE1272" s="45" t="s">
        <v>4020</v>
      </c>
      <c r="AF1272" s="13"/>
    </row>
    <row r="1273" spans="2:32" ht="60.75">
      <c r="B1273" s="13"/>
      <c r="C1273" s="39" t="s">
        <v>4432</v>
      </c>
      <c r="D1273" s="39" t="s">
        <v>4433</v>
      </c>
      <c r="E1273" s="40" t="s">
        <v>4434</v>
      </c>
      <c r="F1273" s="40" t="s">
        <v>1</v>
      </c>
      <c r="G1273" s="40" t="s">
        <v>77</v>
      </c>
      <c r="H1273" s="41" t="s">
        <v>781</v>
      </c>
      <c r="I1273" s="41" t="s">
        <v>58</v>
      </c>
      <c r="J1273" s="42" t="s">
        <v>41</v>
      </c>
      <c r="K1273" s="41" t="s">
        <v>525</v>
      </c>
      <c r="L1273" s="43" t="s">
        <v>40</v>
      </c>
      <c r="M1273" s="41" t="s">
        <v>43</v>
      </c>
      <c r="N1273" s="41" t="s">
        <v>4019</v>
      </c>
      <c r="O1273" s="41" t="s">
        <v>59</v>
      </c>
      <c r="P1273" s="43" t="s">
        <v>46</v>
      </c>
      <c r="Q1273" s="43" t="s">
        <v>3503</v>
      </c>
      <c r="R1273" s="41">
        <v>1116256.1200000001</v>
      </c>
      <c r="S1273" s="41">
        <v>684352.25</v>
      </c>
      <c r="T1273" s="41">
        <v>684352.25</v>
      </c>
      <c r="U1273" s="41">
        <v>684352.25</v>
      </c>
      <c r="V1273" s="41">
        <v>684352.25</v>
      </c>
      <c r="W1273" s="41">
        <v>684352.25</v>
      </c>
      <c r="X1273" s="41">
        <v>684352.25</v>
      </c>
      <c r="Y1273" s="44">
        <f t="shared" si="19"/>
        <v>100</v>
      </c>
      <c r="Z1273" s="43">
        <v>0</v>
      </c>
      <c r="AA1273" s="43" t="s">
        <v>510</v>
      </c>
      <c r="AB1273" s="37">
        <v>194</v>
      </c>
      <c r="AC1273" s="44">
        <v>0</v>
      </c>
      <c r="AD1273" s="44">
        <v>100</v>
      </c>
      <c r="AE1273" s="45" t="s">
        <v>4020</v>
      </c>
      <c r="AF1273" s="13"/>
    </row>
    <row r="1274" spans="2:32" ht="60.75">
      <c r="B1274" s="13"/>
      <c r="C1274" s="39" t="s">
        <v>4435</v>
      </c>
      <c r="D1274" s="39" t="s">
        <v>4436</v>
      </c>
      <c r="E1274" s="40" t="s">
        <v>4437</v>
      </c>
      <c r="F1274" s="40" t="s">
        <v>1</v>
      </c>
      <c r="G1274" s="40" t="s">
        <v>920</v>
      </c>
      <c r="H1274" s="41" t="s">
        <v>4438</v>
      </c>
      <c r="I1274" s="41" t="s">
        <v>58</v>
      </c>
      <c r="J1274" s="42" t="s">
        <v>41</v>
      </c>
      <c r="K1274" s="41" t="s">
        <v>525</v>
      </c>
      <c r="L1274" s="43" t="s">
        <v>40</v>
      </c>
      <c r="M1274" s="41" t="s">
        <v>43</v>
      </c>
      <c r="N1274" s="41" t="s">
        <v>4019</v>
      </c>
      <c r="O1274" s="41" t="s">
        <v>59</v>
      </c>
      <c r="P1274" s="43" t="s">
        <v>46</v>
      </c>
      <c r="Q1274" s="43" t="s">
        <v>3503</v>
      </c>
      <c r="R1274" s="41">
        <v>583104.43000000005</v>
      </c>
      <c r="S1274" s="41">
        <v>737476.06</v>
      </c>
      <c r="T1274" s="41">
        <v>737476.06</v>
      </c>
      <c r="U1274" s="41">
        <v>737476.06</v>
      </c>
      <c r="V1274" s="41">
        <v>737476.06</v>
      </c>
      <c r="W1274" s="41">
        <v>737476.06</v>
      </c>
      <c r="X1274" s="41">
        <v>737476.06</v>
      </c>
      <c r="Y1274" s="44">
        <f t="shared" si="19"/>
        <v>100</v>
      </c>
      <c r="Z1274" s="43">
        <v>0</v>
      </c>
      <c r="AA1274" s="43" t="s">
        <v>510</v>
      </c>
      <c r="AB1274" s="37">
        <v>55</v>
      </c>
      <c r="AC1274" s="44">
        <v>0</v>
      </c>
      <c r="AD1274" s="44">
        <v>100</v>
      </c>
      <c r="AE1274" s="45" t="s">
        <v>4020</v>
      </c>
      <c r="AF1274" s="13"/>
    </row>
    <row r="1275" spans="2:32" ht="60.75">
      <c r="B1275" s="13"/>
      <c r="C1275" s="39" t="s">
        <v>4439</v>
      </c>
      <c r="D1275" s="39" t="s">
        <v>4440</v>
      </c>
      <c r="E1275" s="40" t="s">
        <v>4441</v>
      </c>
      <c r="F1275" s="40" t="s">
        <v>1</v>
      </c>
      <c r="G1275" s="40" t="s">
        <v>920</v>
      </c>
      <c r="H1275" s="41" t="s">
        <v>4442</v>
      </c>
      <c r="I1275" s="41" t="s">
        <v>58</v>
      </c>
      <c r="J1275" s="42" t="s">
        <v>41</v>
      </c>
      <c r="K1275" s="41" t="s">
        <v>525</v>
      </c>
      <c r="L1275" s="43" t="s">
        <v>40</v>
      </c>
      <c r="M1275" s="41" t="s">
        <v>43</v>
      </c>
      <c r="N1275" s="41" t="s">
        <v>4019</v>
      </c>
      <c r="O1275" s="41" t="s">
        <v>59</v>
      </c>
      <c r="P1275" s="43" t="s">
        <v>46</v>
      </c>
      <c r="Q1275" s="43" t="s">
        <v>3503</v>
      </c>
      <c r="R1275" s="41">
        <v>645976.84</v>
      </c>
      <c r="S1275" s="41">
        <v>873101.58</v>
      </c>
      <c r="T1275" s="41">
        <v>873101.58</v>
      </c>
      <c r="U1275" s="41">
        <v>873101.58</v>
      </c>
      <c r="V1275" s="41">
        <v>873101.58</v>
      </c>
      <c r="W1275" s="41">
        <v>873101.58</v>
      </c>
      <c r="X1275" s="41">
        <v>873101.58</v>
      </c>
      <c r="Y1275" s="44">
        <f t="shared" si="19"/>
        <v>100</v>
      </c>
      <c r="Z1275" s="43">
        <v>0</v>
      </c>
      <c r="AA1275" s="43" t="s">
        <v>510</v>
      </c>
      <c r="AB1275" s="37">
        <v>48</v>
      </c>
      <c r="AC1275" s="44">
        <v>0</v>
      </c>
      <c r="AD1275" s="44">
        <v>100</v>
      </c>
      <c r="AE1275" s="45" t="s">
        <v>4020</v>
      </c>
      <c r="AF1275" s="13"/>
    </row>
    <row r="1276" spans="2:32" ht="60.75">
      <c r="B1276" s="13"/>
      <c r="C1276" s="39" t="s">
        <v>4443</v>
      </c>
      <c r="D1276" s="39" t="s">
        <v>4444</v>
      </c>
      <c r="E1276" s="40" t="s">
        <v>4445</v>
      </c>
      <c r="F1276" s="40" t="s">
        <v>1</v>
      </c>
      <c r="G1276" s="40" t="s">
        <v>801</v>
      </c>
      <c r="H1276" s="41" t="s">
        <v>801</v>
      </c>
      <c r="I1276" s="41" t="s">
        <v>52</v>
      </c>
      <c r="J1276" s="42" t="s">
        <v>41</v>
      </c>
      <c r="K1276" s="41" t="s">
        <v>63</v>
      </c>
      <c r="L1276" s="43" t="s">
        <v>40</v>
      </c>
      <c r="M1276" s="41" t="s">
        <v>43</v>
      </c>
      <c r="N1276" s="41" t="s">
        <v>4446</v>
      </c>
      <c r="O1276" s="41" t="s">
        <v>80</v>
      </c>
      <c r="P1276" s="43" t="s">
        <v>46</v>
      </c>
      <c r="Q1276" s="43" t="s">
        <v>3503</v>
      </c>
      <c r="R1276" s="41">
        <v>2384616.84</v>
      </c>
      <c r="S1276" s="41">
        <v>2384616.84</v>
      </c>
      <c r="T1276" s="41">
        <v>2384616.84</v>
      </c>
      <c r="U1276" s="41">
        <v>2381452.5699999998</v>
      </c>
      <c r="V1276" s="41">
        <v>2381452.5699999998</v>
      </c>
      <c r="W1276" s="41">
        <v>2381452.5699999998</v>
      </c>
      <c r="X1276" s="41">
        <v>2381452.5699999998</v>
      </c>
      <c r="Y1276" s="44">
        <f t="shared" si="19"/>
        <v>99.867304887438436</v>
      </c>
      <c r="Z1276" s="43">
        <v>0</v>
      </c>
      <c r="AA1276" s="43" t="s">
        <v>510</v>
      </c>
      <c r="AB1276" s="37">
        <v>109</v>
      </c>
      <c r="AC1276" s="44">
        <v>0</v>
      </c>
      <c r="AD1276" s="44">
        <v>100</v>
      </c>
      <c r="AE1276" s="45" t="s">
        <v>4080</v>
      </c>
      <c r="AF1276" s="13"/>
    </row>
    <row r="1277" spans="2:32" ht="60.75">
      <c r="B1277" s="13"/>
      <c r="C1277" s="39" t="s">
        <v>4447</v>
      </c>
      <c r="D1277" s="39" t="s">
        <v>4448</v>
      </c>
      <c r="E1277" s="40" t="s">
        <v>4449</v>
      </c>
      <c r="F1277" s="40" t="s">
        <v>1</v>
      </c>
      <c r="G1277" s="40" t="s">
        <v>801</v>
      </c>
      <c r="H1277" s="41" t="s">
        <v>801</v>
      </c>
      <c r="I1277" s="41" t="s">
        <v>52</v>
      </c>
      <c r="J1277" s="42" t="s">
        <v>41</v>
      </c>
      <c r="K1277" s="41" t="s">
        <v>63</v>
      </c>
      <c r="L1277" s="43" t="s">
        <v>40</v>
      </c>
      <c r="M1277" s="41" t="s">
        <v>43</v>
      </c>
      <c r="N1277" s="41" t="s">
        <v>4446</v>
      </c>
      <c r="O1277" s="41" t="s">
        <v>80</v>
      </c>
      <c r="P1277" s="43" t="s">
        <v>46</v>
      </c>
      <c r="Q1277" s="43" t="s">
        <v>3503</v>
      </c>
      <c r="R1277" s="41">
        <v>2615383.15</v>
      </c>
      <c r="S1277" s="41">
        <v>2615383.15</v>
      </c>
      <c r="T1277" s="41">
        <v>2615383.15</v>
      </c>
      <c r="U1277" s="41">
        <v>2613122.52</v>
      </c>
      <c r="V1277" s="41">
        <v>2613122.52</v>
      </c>
      <c r="W1277" s="41">
        <v>2613122.52</v>
      </c>
      <c r="X1277" s="41">
        <v>2613122.52</v>
      </c>
      <c r="Y1277" s="44">
        <f t="shared" si="19"/>
        <v>99.913564098629308</v>
      </c>
      <c r="Z1277" s="43">
        <v>0</v>
      </c>
      <c r="AA1277" s="43" t="s">
        <v>510</v>
      </c>
      <c r="AB1277" s="37">
        <v>126</v>
      </c>
      <c r="AC1277" s="44">
        <v>0</v>
      </c>
      <c r="AD1277" s="44">
        <v>98</v>
      </c>
      <c r="AE1277" s="45" t="s">
        <v>4080</v>
      </c>
      <c r="AF1277" s="13"/>
    </row>
    <row r="1278" spans="2:32" ht="60.75">
      <c r="B1278" s="13"/>
      <c r="C1278" s="39" t="s">
        <v>4450</v>
      </c>
      <c r="D1278" s="39" t="s">
        <v>4451</v>
      </c>
      <c r="E1278" s="40" t="s">
        <v>4452</v>
      </c>
      <c r="F1278" s="40" t="s">
        <v>1</v>
      </c>
      <c r="G1278" s="40" t="s">
        <v>84</v>
      </c>
      <c r="H1278" s="41" t="s">
        <v>84</v>
      </c>
      <c r="I1278" s="41" t="s">
        <v>52</v>
      </c>
      <c r="J1278" s="42" t="s">
        <v>41</v>
      </c>
      <c r="K1278" s="41" t="s">
        <v>63</v>
      </c>
      <c r="L1278" s="43" t="s">
        <v>40</v>
      </c>
      <c r="M1278" s="41" t="s">
        <v>43</v>
      </c>
      <c r="N1278" s="41" t="s">
        <v>4181</v>
      </c>
      <c r="O1278" s="41" t="s">
        <v>108</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0.75">
      <c r="B1279" s="13"/>
      <c r="C1279" s="39" t="s">
        <v>4453</v>
      </c>
      <c r="D1279" s="39" t="s">
        <v>4454</v>
      </c>
      <c r="E1279" s="40" t="s">
        <v>4455</v>
      </c>
      <c r="F1279" s="40" t="s">
        <v>1</v>
      </c>
      <c r="G1279" s="40" t="s">
        <v>418</v>
      </c>
      <c r="H1279" s="41" t="s">
        <v>418</v>
      </c>
      <c r="I1279" s="41" t="s">
        <v>52</v>
      </c>
      <c r="J1279" s="42" t="s">
        <v>41</v>
      </c>
      <c r="K1279" s="41" t="s">
        <v>63</v>
      </c>
      <c r="L1279" s="43" t="s">
        <v>40</v>
      </c>
      <c r="M1279" s="41" t="s">
        <v>43</v>
      </c>
      <c r="N1279" s="41" t="s">
        <v>4456</v>
      </c>
      <c r="O1279" s="41" t="s">
        <v>108</v>
      </c>
      <c r="P1279" s="43" t="s">
        <v>46</v>
      </c>
      <c r="Q1279" s="43" t="s">
        <v>3503</v>
      </c>
      <c r="R1279" s="41">
        <v>1896000</v>
      </c>
      <c r="S1279" s="41">
        <v>1881657.9</v>
      </c>
      <c r="T1279" s="41">
        <v>1881657.9</v>
      </c>
      <c r="U1279" s="41">
        <v>1881657.9</v>
      </c>
      <c r="V1279" s="41">
        <v>1881657.9</v>
      </c>
      <c r="W1279" s="41">
        <v>1881657.9</v>
      </c>
      <c r="X1279" s="41">
        <v>1881657.9</v>
      </c>
      <c r="Y1279" s="44">
        <f t="shared" si="19"/>
        <v>100</v>
      </c>
      <c r="Z1279" s="43">
        <v>0</v>
      </c>
      <c r="AA1279" s="43" t="s">
        <v>4457</v>
      </c>
      <c r="AB1279" s="37">
        <v>182</v>
      </c>
      <c r="AC1279" s="44">
        <v>0</v>
      </c>
      <c r="AD1279" s="44">
        <v>100</v>
      </c>
      <c r="AE1279" s="45" t="s">
        <v>4458</v>
      </c>
      <c r="AF1279" s="13"/>
    </row>
    <row r="1280" spans="2:32" ht="60.75">
      <c r="B1280" s="13"/>
      <c r="C1280" s="39" t="s">
        <v>4459</v>
      </c>
      <c r="D1280" s="39" t="s">
        <v>4460</v>
      </c>
      <c r="E1280" s="40" t="s">
        <v>4461</v>
      </c>
      <c r="F1280" s="40" t="s">
        <v>1</v>
      </c>
      <c r="G1280" s="40" t="s">
        <v>418</v>
      </c>
      <c r="H1280" s="41" t="s">
        <v>418</v>
      </c>
      <c r="I1280" s="41" t="s">
        <v>52</v>
      </c>
      <c r="J1280" s="42" t="s">
        <v>41</v>
      </c>
      <c r="K1280" s="41" t="s">
        <v>63</v>
      </c>
      <c r="L1280" s="43" t="s">
        <v>40</v>
      </c>
      <c r="M1280" s="41" t="s">
        <v>43</v>
      </c>
      <c r="N1280" s="41" t="s">
        <v>4456</v>
      </c>
      <c r="O1280" s="41" t="s">
        <v>108</v>
      </c>
      <c r="P1280" s="43" t="s">
        <v>46</v>
      </c>
      <c r="Q1280" s="43" t="s">
        <v>497</v>
      </c>
      <c r="R1280" s="41">
        <v>1896000</v>
      </c>
      <c r="S1280" s="41">
        <v>1881869.16</v>
      </c>
      <c r="T1280" s="41">
        <v>1881869.16</v>
      </c>
      <c r="U1280" s="41">
        <v>1881869.16</v>
      </c>
      <c r="V1280" s="41">
        <v>1881869.16</v>
      </c>
      <c r="W1280" s="41">
        <v>1881869.16</v>
      </c>
      <c r="X1280" s="41">
        <v>1881869.16</v>
      </c>
      <c r="Y1280" s="44">
        <f t="shared" si="19"/>
        <v>100</v>
      </c>
      <c r="Z1280" s="43">
        <v>0</v>
      </c>
      <c r="AA1280" s="43" t="s">
        <v>4457</v>
      </c>
      <c r="AB1280" s="37">
        <v>182</v>
      </c>
      <c r="AC1280" s="44">
        <v>0</v>
      </c>
      <c r="AD1280" s="44">
        <v>100</v>
      </c>
      <c r="AE1280" s="45" t="s">
        <v>4458</v>
      </c>
      <c r="AF1280" s="13"/>
    </row>
    <row r="1281" spans="2:32" ht="60.75">
      <c r="B1281" s="13"/>
      <c r="C1281" s="39" t="s">
        <v>4462</v>
      </c>
      <c r="D1281" s="39" t="s">
        <v>4463</v>
      </c>
      <c r="E1281" s="40" t="s">
        <v>4464</v>
      </c>
      <c r="F1281" s="40" t="s">
        <v>1</v>
      </c>
      <c r="G1281" s="40" t="s">
        <v>955</v>
      </c>
      <c r="H1281" s="41" t="s">
        <v>39</v>
      </c>
      <c r="I1281" s="41" t="s">
        <v>40</v>
      </c>
      <c r="J1281" s="42" t="s">
        <v>1049</v>
      </c>
      <c r="K1281" s="41" t="s">
        <v>4340</v>
      </c>
      <c r="L1281" s="43" t="s">
        <v>40</v>
      </c>
      <c r="M1281" s="41" t="s">
        <v>1051</v>
      </c>
      <c r="N1281" s="41" t="s">
        <v>1052</v>
      </c>
      <c r="O1281" s="41" t="s">
        <v>329</v>
      </c>
      <c r="P1281" s="43" t="s">
        <v>46</v>
      </c>
      <c r="Q1281" s="43" t="s">
        <v>3503</v>
      </c>
      <c r="R1281" s="41">
        <v>21454</v>
      </c>
      <c r="S1281" s="41">
        <v>21454</v>
      </c>
      <c r="T1281" s="41">
        <v>21454</v>
      </c>
      <c r="U1281" s="41">
        <v>21454</v>
      </c>
      <c r="V1281" s="41">
        <v>21454</v>
      </c>
      <c r="W1281" s="41">
        <v>21454</v>
      </c>
      <c r="X1281" s="41">
        <v>21454</v>
      </c>
      <c r="Y1281" s="44">
        <f t="shared" si="19"/>
        <v>100</v>
      </c>
      <c r="Z1281" s="43">
        <v>0</v>
      </c>
      <c r="AA1281" s="43" t="s">
        <v>3420</v>
      </c>
      <c r="AB1281" s="37">
        <v>0</v>
      </c>
      <c r="AC1281" s="44">
        <v>0</v>
      </c>
      <c r="AD1281" s="44">
        <v>100</v>
      </c>
      <c r="AE1281" s="45" t="s">
        <v>4336</v>
      </c>
      <c r="AF1281" s="13"/>
    </row>
    <row r="1282" spans="2:32" ht="60.75">
      <c r="B1282" s="13"/>
      <c r="C1282" s="39" t="s">
        <v>4465</v>
      </c>
      <c r="D1282" s="39" t="s">
        <v>4333</v>
      </c>
      <c r="E1282" s="40" t="s">
        <v>4466</v>
      </c>
      <c r="F1282" s="40" t="s">
        <v>1</v>
      </c>
      <c r="G1282" s="40" t="s">
        <v>955</v>
      </c>
      <c r="H1282" s="41" t="s">
        <v>39</v>
      </c>
      <c r="I1282" s="41" t="s">
        <v>40</v>
      </c>
      <c r="J1282" s="42" t="s">
        <v>1049</v>
      </c>
      <c r="K1282" s="41" t="s">
        <v>1050</v>
      </c>
      <c r="L1282" s="43" t="s">
        <v>40</v>
      </c>
      <c r="M1282" s="41" t="s">
        <v>1051</v>
      </c>
      <c r="N1282" s="41" t="s">
        <v>1052</v>
      </c>
      <c r="O1282" s="41" t="s">
        <v>329</v>
      </c>
      <c r="P1282" s="43" t="s">
        <v>46</v>
      </c>
      <c r="Q1282" s="43" t="s">
        <v>3503</v>
      </c>
      <c r="R1282" s="41">
        <v>3246701.29</v>
      </c>
      <c r="S1282" s="41">
        <v>3246701.29</v>
      </c>
      <c r="T1282" s="41">
        <v>3246701.29</v>
      </c>
      <c r="U1282" s="41">
        <v>3246701.29</v>
      </c>
      <c r="V1282" s="41">
        <v>3246701.29</v>
      </c>
      <c r="W1282" s="41">
        <v>3246701.29</v>
      </c>
      <c r="X1282" s="41">
        <v>3246701.29</v>
      </c>
      <c r="Y1282" s="44">
        <f t="shared" si="19"/>
        <v>100</v>
      </c>
      <c r="Z1282" s="43">
        <v>0</v>
      </c>
      <c r="AA1282" s="43" t="s">
        <v>3420</v>
      </c>
      <c r="AB1282" s="37">
        <v>0</v>
      </c>
      <c r="AC1282" s="44">
        <v>0</v>
      </c>
      <c r="AD1282" s="44">
        <v>100</v>
      </c>
      <c r="AE1282" s="45" t="s">
        <v>4467</v>
      </c>
      <c r="AF1282" s="13"/>
    </row>
    <row r="1283" spans="2:32" ht="60.75">
      <c r="B1283" s="13"/>
      <c r="C1283" s="39" t="s">
        <v>4468</v>
      </c>
      <c r="D1283" s="39" t="s">
        <v>4469</v>
      </c>
      <c r="E1283" s="40" t="s">
        <v>37</v>
      </c>
      <c r="F1283" s="40" t="s">
        <v>1</v>
      </c>
      <c r="G1283" s="40" t="s">
        <v>1</v>
      </c>
      <c r="H1283" s="41" t="s">
        <v>1</v>
      </c>
      <c r="I1283" s="41" t="s">
        <v>52</v>
      </c>
      <c r="J1283" s="42" t="s">
        <v>491</v>
      </c>
      <c r="K1283" s="41" t="s">
        <v>4010</v>
      </c>
      <c r="L1283" s="43" t="s">
        <v>40</v>
      </c>
      <c r="M1283" s="41" t="s">
        <v>493</v>
      </c>
      <c r="N1283" s="41" t="s">
        <v>4470</v>
      </c>
      <c r="O1283" s="41" t="s">
        <v>532</v>
      </c>
      <c r="P1283" s="43" t="s">
        <v>46</v>
      </c>
      <c r="Q1283" s="43" t="s">
        <v>3503</v>
      </c>
      <c r="R1283" s="41">
        <v>754668</v>
      </c>
      <c r="S1283" s="41">
        <v>754668.01</v>
      </c>
      <c r="T1283" s="41">
        <v>754668.01</v>
      </c>
      <c r="U1283" s="41">
        <v>754668.01</v>
      </c>
      <c r="V1283" s="41">
        <v>749283.02</v>
      </c>
      <c r="W1283" s="41">
        <v>749283.02</v>
      </c>
      <c r="X1283" s="41">
        <v>749283.02</v>
      </c>
      <c r="Y1283" s="44">
        <f t="shared" si="19"/>
        <v>99.286442524574483</v>
      </c>
      <c r="Z1283" s="43">
        <v>0</v>
      </c>
      <c r="AA1283" s="43" t="s">
        <v>510</v>
      </c>
      <c r="AB1283" s="37">
        <v>0</v>
      </c>
      <c r="AC1283" s="44">
        <v>0</v>
      </c>
      <c r="AD1283" s="44">
        <v>100</v>
      </c>
      <c r="AE1283" s="45" t="s">
        <v>4471</v>
      </c>
      <c r="AF1283" s="13"/>
    </row>
    <row r="1284" spans="2:32" ht="63.75">
      <c r="B1284" s="13"/>
      <c r="C1284" s="39" t="s">
        <v>4472</v>
      </c>
      <c r="D1284" s="39" t="s">
        <v>4473</v>
      </c>
      <c r="E1284" s="40" t="s">
        <v>37</v>
      </c>
      <c r="F1284" s="40" t="s">
        <v>1</v>
      </c>
      <c r="G1284" s="40" t="s">
        <v>728</v>
      </c>
      <c r="H1284" s="41" t="s">
        <v>39</v>
      </c>
      <c r="I1284" s="41" t="s">
        <v>40</v>
      </c>
      <c r="J1284" s="42" t="s">
        <v>491</v>
      </c>
      <c r="K1284" s="41" t="s">
        <v>1034</v>
      </c>
      <c r="L1284" s="43" t="s">
        <v>40</v>
      </c>
      <c r="M1284" s="41" t="s">
        <v>493</v>
      </c>
      <c r="N1284" s="41" t="s">
        <v>4470</v>
      </c>
      <c r="O1284" s="41" t="s">
        <v>146</v>
      </c>
      <c r="P1284" s="43" t="s">
        <v>46</v>
      </c>
      <c r="Q1284" s="43" t="s">
        <v>3503</v>
      </c>
      <c r="R1284" s="41">
        <v>11512999</v>
      </c>
      <c r="S1284" s="41">
        <v>11512999</v>
      </c>
      <c r="T1284" s="41">
        <v>11512999</v>
      </c>
      <c r="U1284" s="41">
        <v>11512999</v>
      </c>
      <c r="V1284" s="41">
        <v>5532545.5999999996</v>
      </c>
      <c r="W1284" s="41">
        <v>5532545.5999999996</v>
      </c>
      <c r="X1284" s="41">
        <v>5532545.5999999996</v>
      </c>
      <c r="Y1284" s="44">
        <f t="shared" si="19"/>
        <v>48.054773565080652</v>
      </c>
      <c r="Z1284" s="43">
        <v>0</v>
      </c>
      <c r="AA1284" s="43" t="s">
        <v>510</v>
      </c>
      <c r="AB1284" s="37">
        <v>0</v>
      </c>
      <c r="AC1284" s="44">
        <v>0</v>
      </c>
      <c r="AD1284" s="44">
        <v>70</v>
      </c>
      <c r="AE1284" s="45" t="s">
        <v>4325</v>
      </c>
      <c r="AF1284" s="13"/>
    </row>
    <row r="1285" spans="2:32" ht="60.75">
      <c r="B1285" s="13"/>
      <c r="C1285" s="39" t="s">
        <v>4474</v>
      </c>
      <c r="D1285" s="39" t="s">
        <v>4475</v>
      </c>
      <c r="E1285" s="40" t="s">
        <v>3954</v>
      </c>
      <c r="F1285" s="40" t="s">
        <v>1</v>
      </c>
      <c r="G1285" s="40" t="s">
        <v>801</v>
      </c>
      <c r="H1285" s="41" t="s">
        <v>39</v>
      </c>
      <c r="I1285" s="41" t="s">
        <v>40</v>
      </c>
      <c r="J1285" s="42" t="s">
        <v>491</v>
      </c>
      <c r="K1285" s="41" t="s">
        <v>4010</v>
      </c>
      <c r="L1285" s="43" t="s">
        <v>40</v>
      </c>
      <c r="M1285" s="41" t="s">
        <v>493</v>
      </c>
      <c r="N1285" s="41" t="s">
        <v>4476</v>
      </c>
      <c r="O1285" s="41" t="s">
        <v>59</v>
      </c>
      <c r="P1285" s="43" t="s">
        <v>46</v>
      </c>
      <c r="Q1285" s="43" t="s">
        <v>3503</v>
      </c>
      <c r="R1285" s="41">
        <v>1400000</v>
      </c>
      <c r="S1285" s="41">
        <v>1400000</v>
      </c>
      <c r="T1285" s="41">
        <v>1398600</v>
      </c>
      <c r="U1285" s="41">
        <v>1398238.35</v>
      </c>
      <c r="V1285" s="41">
        <v>1389486.31</v>
      </c>
      <c r="W1285" s="41">
        <v>1365456.71</v>
      </c>
      <c r="X1285" s="41">
        <v>1365456.71</v>
      </c>
      <c r="Y1285" s="44">
        <f t="shared" si="19"/>
        <v>97.532622142857136</v>
      </c>
      <c r="Z1285" s="43">
        <v>0</v>
      </c>
      <c r="AA1285" s="43" t="s">
        <v>510</v>
      </c>
      <c r="AB1285" s="37">
        <v>162</v>
      </c>
      <c r="AC1285" s="44">
        <v>0</v>
      </c>
      <c r="AD1285" s="44">
        <v>100</v>
      </c>
      <c r="AE1285" s="45" t="s">
        <v>4477</v>
      </c>
      <c r="AF1285" s="13"/>
    </row>
    <row r="1286" spans="2:32" ht="60.75">
      <c r="B1286" s="13"/>
      <c r="C1286" s="39" t="s">
        <v>4478</v>
      </c>
      <c r="D1286" s="39" t="s">
        <v>4479</v>
      </c>
      <c r="E1286" s="40" t="s">
        <v>37</v>
      </c>
      <c r="F1286" s="40" t="s">
        <v>1</v>
      </c>
      <c r="G1286" s="40" t="s">
        <v>418</v>
      </c>
      <c r="H1286" s="41" t="s">
        <v>418</v>
      </c>
      <c r="I1286" s="41" t="s">
        <v>52</v>
      </c>
      <c r="J1286" s="42" t="s">
        <v>491</v>
      </c>
      <c r="K1286" s="41" t="s">
        <v>4480</v>
      </c>
      <c r="L1286" s="43" t="s">
        <v>40</v>
      </c>
      <c r="M1286" s="41" t="s">
        <v>493</v>
      </c>
      <c r="N1286" s="41" t="s">
        <v>4470</v>
      </c>
      <c r="O1286" s="41" t="s">
        <v>146</v>
      </c>
      <c r="P1286" s="43" t="s">
        <v>46</v>
      </c>
      <c r="Q1286" s="43" t="s">
        <v>3503</v>
      </c>
      <c r="R1286" s="41">
        <v>18000000</v>
      </c>
      <c r="S1286" s="41">
        <v>17982000</v>
      </c>
      <c r="T1286" s="41">
        <v>17982000</v>
      </c>
      <c r="U1286" s="41">
        <v>17982000</v>
      </c>
      <c r="V1286" s="41">
        <v>14566799.779999999</v>
      </c>
      <c r="W1286" s="41">
        <v>14566799.779999999</v>
      </c>
      <c r="X1286" s="41">
        <v>14566799.779999999</v>
      </c>
      <c r="Y1286" s="44">
        <f t="shared" si="19"/>
        <v>81.007673117562007</v>
      </c>
      <c r="Z1286" s="43">
        <v>0</v>
      </c>
      <c r="AA1286" s="43" t="s">
        <v>510</v>
      </c>
      <c r="AB1286" s="37">
        <v>85134</v>
      </c>
      <c r="AC1286" s="44">
        <v>0</v>
      </c>
      <c r="AD1286" s="44">
        <v>79</v>
      </c>
      <c r="AE1286" s="45" t="s">
        <v>4325</v>
      </c>
      <c r="AF1286" s="13"/>
    </row>
    <row r="1287" spans="2:32" ht="63.75">
      <c r="B1287" s="13"/>
      <c r="C1287" s="39" t="s">
        <v>4481</v>
      </c>
      <c r="D1287" s="39" t="s">
        <v>4482</v>
      </c>
      <c r="E1287" s="40" t="s">
        <v>4483</v>
      </c>
      <c r="F1287" s="40" t="s">
        <v>1</v>
      </c>
      <c r="G1287" s="40" t="s">
        <v>920</v>
      </c>
      <c r="H1287" s="41" t="s">
        <v>39</v>
      </c>
      <c r="I1287" s="41" t="s">
        <v>40</v>
      </c>
      <c r="J1287" s="42" t="s">
        <v>491</v>
      </c>
      <c r="K1287" s="41" t="s">
        <v>4484</v>
      </c>
      <c r="L1287" s="43" t="s">
        <v>40</v>
      </c>
      <c r="M1287" s="41" t="s">
        <v>493</v>
      </c>
      <c r="N1287" s="41" t="s">
        <v>1035</v>
      </c>
      <c r="O1287" s="41" t="s">
        <v>174</v>
      </c>
      <c r="P1287" s="43" t="s">
        <v>46</v>
      </c>
      <c r="Q1287" s="43" t="s">
        <v>3503</v>
      </c>
      <c r="R1287" s="41">
        <v>3913240</v>
      </c>
      <c r="S1287" s="41">
        <v>3908164.65</v>
      </c>
      <c r="T1287" s="41">
        <v>3908164.65</v>
      </c>
      <c r="U1287" s="41">
        <v>3908164.65</v>
      </c>
      <c r="V1287" s="41">
        <v>3908150.43</v>
      </c>
      <c r="W1287" s="41">
        <v>3908150.43</v>
      </c>
      <c r="X1287" s="41">
        <v>3908150.43</v>
      </c>
      <c r="Y1287" s="44">
        <f t="shared" si="19"/>
        <v>99.999636146343022</v>
      </c>
      <c r="Z1287" s="43">
        <v>0</v>
      </c>
      <c r="AA1287" s="43" t="s">
        <v>3634</v>
      </c>
      <c r="AB1287" s="37">
        <v>0</v>
      </c>
      <c r="AC1287" s="44">
        <v>0</v>
      </c>
      <c r="AD1287" s="44">
        <v>100</v>
      </c>
      <c r="AE1287" s="45" t="s">
        <v>3903</v>
      </c>
      <c r="AF1287" s="13"/>
    </row>
    <row r="1288" spans="2:32" ht="60.75">
      <c r="B1288" s="13"/>
      <c r="C1288" s="39" t="s">
        <v>4485</v>
      </c>
      <c r="D1288" s="39" t="s">
        <v>4486</v>
      </c>
      <c r="E1288" s="40" t="s">
        <v>37</v>
      </c>
      <c r="F1288" s="40" t="s">
        <v>1</v>
      </c>
      <c r="G1288" s="40" t="s">
        <v>414</v>
      </c>
      <c r="H1288" s="41" t="s">
        <v>414</v>
      </c>
      <c r="I1288" s="41" t="s">
        <v>52</v>
      </c>
      <c r="J1288" s="42" t="s">
        <v>491</v>
      </c>
      <c r="K1288" s="41" t="s">
        <v>4480</v>
      </c>
      <c r="L1288" s="43" t="s">
        <v>40</v>
      </c>
      <c r="M1288" s="41" t="s">
        <v>493</v>
      </c>
      <c r="N1288" s="41" t="s">
        <v>4470</v>
      </c>
      <c r="O1288" s="41" t="s">
        <v>146</v>
      </c>
      <c r="P1288" s="43" t="s">
        <v>46</v>
      </c>
      <c r="Q1288" s="43" t="s">
        <v>3503</v>
      </c>
      <c r="R1288" s="41">
        <v>10701425</v>
      </c>
      <c r="S1288" s="41">
        <v>10690723.58</v>
      </c>
      <c r="T1288" s="41">
        <v>10690723.58</v>
      </c>
      <c r="U1288" s="41">
        <v>10690723.58</v>
      </c>
      <c r="V1288" s="41">
        <v>5574793.0300000003</v>
      </c>
      <c r="W1288" s="41">
        <v>5574793.0300000003</v>
      </c>
      <c r="X1288" s="41">
        <v>5574793.0300000003</v>
      </c>
      <c r="Y1288" s="44">
        <f t="shared" si="19"/>
        <v>52.146077749397769</v>
      </c>
      <c r="Z1288" s="43">
        <v>0</v>
      </c>
      <c r="AA1288" s="43" t="s">
        <v>510</v>
      </c>
      <c r="AB1288" s="37">
        <v>85134</v>
      </c>
      <c r="AC1288" s="44">
        <v>0</v>
      </c>
      <c r="AD1288" s="44">
        <v>90</v>
      </c>
      <c r="AE1288" s="45" t="s">
        <v>4325</v>
      </c>
      <c r="AF1288" s="13"/>
    </row>
    <row r="1289" spans="2:32" ht="60.75">
      <c r="B1289" s="13"/>
      <c r="C1289" s="39" t="s">
        <v>4487</v>
      </c>
      <c r="D1289" s="39" t="s">
        <v>4488</v>
      </c>
      <c r="E1289" s="40" t="s">
        <v>3954</v>
      </c>
      <c r="F1289" s="40" t="s">
        <v>1</v>
      </c>
      <c r="G1289" s="40" t="s">
        <v>801</v>
      </c>
      <c r="H1289" s="41" t="s">
        <v>39</v>
      </c>
      <c r="I1289" s="41" t="s">
        <v>40</v>
      </c>
      <c r="J1289" s="42" t="s">
        <v>491</v>
      </c>
      <c r="K1289" s="41" t="s">
        <v>4010</v>
      </c>
      <c r="L1289" s="43" t="s">
        <v>40</v>
      </c>
      <c r="M1289" s="41" t="s">
        <v>493</v>
      </c>
      <c r="N1289" s="41" t="s">
        <v>4489</v>
      </c>
      <c r="O1289" s="41" t="s">
        <v>532</v>
      </c>
      <c r="P1289" s="43" t="s">
        <v>46</v>
      </c>
      <c r="Q1289" s="43" t="s">
        <v>3503</v>
      </c>
      <c r="R1289" s="41">
        <v>3500000</v>
      </c>
      <c r="S1289" s="41">
        <v>3500000</v>
      </c>
      <c r="T1289" s="41">
        <v>3496500</v>
      </c>
      <c r="U1289" s="41">
        <v>3498995.1</v>
      </c>
      <c r="V1289" s="41">
        <v>3498995.1</v>
      </c>
      <c r="W1289" s="41">
        <v>3136181.68</v>
      </c>
      <c r="X1289" s="41">
        <v>3136181.68</v>
      </c>
      <c r="Y1289" s="44">
        <f t="shared" si="19"/>
        <v>89.605190857142858</v>
      </c>
      <c r="Z1289" s="43">
        <v>0</v>
      </c>
      <c r="AA1289" s="43" t="s">
        <v>510</v>
      </c>
      <c r="AB1289" s="37">
        <v>167700</v>
      </c>
      <c r="AC1289" s="44">
        <v>0</v>
      </c>
      <c r="AD1289" s="44">
        <v>86</v>
      </c>
      <c r="AE1289" s="45" t="s">
        <v>4490</v>
      </c>
      <c r="AF1289" s="13"/>
    </row>
    <row r="1290" spans="2:32" ht="60.75">
      <c r="B1290" s="13"/>
      <c r="C1290" s="39" t="s">
        <v>4491</v>
      </c>
      <c r="D1290" s="39" t="s">
        <v>4492</v>
      </c>
      <c r="E1290" s="40" t="s">
        <v>3954</v>
      </c>
      <c r="F1290" s="40" t="s">
        <v>1</v>
      </c>
      <c r="G1290" s="40" t="s">
        <v>801</v>
      </c>
      <c r="H1290" s="41" t="s">
        <v>39</v>
      </c>
      <c r="I1290" s="41" t="s">
        <v>40</v>
      </c>
      <c r="J1290" s="42" t="s">
        <v>491</v>
      </c>
      <c r="K1290" s="41" t="s">
        <v>4010</v>
      </c>
      <c r="L1290" s="43" t="s">
        <v>40</v>
      </c>
      <c r="M1290" s="41" t="s">
        <v>493</v>
      </c>
      <c r="N1290" s="41" t="s">
        <v>4139</v>
      </c>
      <c r="O1290" s="41" t="s">
        <v>532</v>
      </c>
      <c r="P1290" s="43" t="s">
        <v>46</v>
      </c>
      <c r="Q1290" s="43" t="s">
        <v>3503</v>
      </c>
      <c r="R1290" s="41">
        <v>1500000</v>
      </c>
      <c r="S1290" s="41">
        <v>1500000</v>
      </c>
      <c r="T1290" s="41">
        <v>1498500</v>
      </c>
      <c r="U1290" s="41">
        <v>1498461.29</v>
      </c>
      <c r="V1290" s="41">
        <v>1498461.29</v>
      </c>
      <c r="W1290" s="41">
        <v>590166.74</v>
      </c>
      <c r="X1290" s="41">
        <v>590166.74</v>
      </c>
      <c r="Y1290" s="44">
        <f t="shared" si="19"/>
        <v>39.34444933333333</v>
      </c>
      <c r="Z1290" s="43">
        <v>0</v>
      </c>
      <c r="AA1290" s="43" t="s">
        <v>510</v>
      </c>
      <c r="AB1290" s="37">
        <v>167700</v>
      </c>
      <c r="AC1290" s="44">
        <v>0</v>
      </c>
      <c r="AD1290" s="44">
        <v>88</v>
      </c>
      <c r="AE1290" s="45" t="s">
        <v>3956</v>
      </c>
      <c r="AF1290" s="13"/>
    </row>
    <row r="1291" spans="2:32" ht="60.75">
      <c r="B1291" s="13"/>
      <c r="C1291" s="39" t="s">
        <v>4493</v>
      </c>
      <c r="D1291" s="39" t="s">
        <v>4494</v>
      </c>
      <c r="E1291" s="40" t="s">
        <v>37</v>
      </c>
      <c r="F1291" s="40" t="s">
        <v>1</v>
      </c>
      <c r="G1291" s="40" t="s">
        <v>84</v>
      </c>
      <c r="H1291" s="41" t="s">
        <v>39</v>
      </c>
      <c r="I1291" s="41" t="s">
        <v>40</v>
      </c>
      <c r="J1291" s="42" t="s">
        <v>491</v>
      </c>
      <c r="K1291" s="41" t="s">
        <v>1034</v>
      </c>
      <c r="L1291" s="43" t="s">
        <v>40</v>
      </c>
      <c r="M1291" s="41" t="s">
        <v>493</v>
      </c>
      <c r="N1291" s="41" t="s">
        <v>4495</v>
      </c>
      <c r="O1291" s="41" t="s">
        <v>146</v>
      </c>
      <c r="P1291" s="43" t="s">
        <v>46</v>
      </c>
      <c r="Q1291" s="43" t="s">
        <v>3503</v>
      </c>
      <c r="R1291" s="41">
        <v>3175231</v>
      </c>
      <c r="S1291" s="41">
        <v>3164706.14</v>
      </c>
      <c r="T1291" s="41">
        <v>3164706.14</v>
      </c>
      <c r="U1291" s="41">
        <v>3164706.14</v>
      </c>
      <c r="V1291" s="41">
        <v>3144289.35</v>
      </c>
      <c r="W1291" s="41">
        <v>3144289.35</v>
      </c>
      <c r="X1291" s="41">
        <v>3144289.35</v>
      </c>
      <c r="Y1291" s="44">
        <f t="shared" ref="Y1291:Y1354" si="20">IF(ISERROR(W1291/S1291),0,((W1291/S1291)*100))</f>
        <v>99.354859848061594</v>
      </c>
      <c r="Z1291" s="43">
        <v>0</v>
      </c>
      <c r="AA1291" s="43" t="s">
        <v>510</v>
      </c>
      <c r="AB1291" s="37">
        <v>0</v>
      </c>
      <c r="AC1291" s="44">
        <v>0</v>
      </c>
      <c r="AD1291" s="44">
        <v>100</v>
      </c>
      <c r="AE1291" s="45" t="s">
        <v>4325</v>
      </c>
      <c r="AF1291" s="13"/>
    </row>
    <row r="1292" spans="2:32" ht="60.75">
      <c r="B1292" s="13"/>
      <c r="C1292" s="39" t="s">
        <v>4496</v>
      </c>
      <c r="D1292" s="39" t="s">
        <v>4497</v>
      </c>
      <c r="E1292" s="40" t="s">
        <v>4498</v>
      </c>
      <c r="F1292" s="40" t="s">
        <v>1</v>
      </c>
      <c r="G1292" s="40" t="s">
        <v>418</v>
      </c>
      <c r="H1292" s="41" t="s">
        <v>39</v>
      </c>
      <c r="I1292" s="41" t="s">
        <v>40</v>
      </c>
      <c r="J1292" s="42" t="s">
        <v>41</v>
      </c>
      <c r="K1292" s="41" t="s">
        <v>42</v>
      </c>
      <c r="L1292" s="43" t="s">
        <v>40</v>
      </c>
      <c r="M1292" s="41" t="s">
        <v>43</v>
      </c>
      <c r="N1292" s="41" t="s">
        <v>4499</v>
      </c>
      <c r="O1292" s="41" t="s">
        <v>108</v>
      </c>
      <c r="P1292" s="43" t="s">
        <v>46</v>
      </c>
      <c r="Q1292" s="43" t="s">
        <v>3503</v>
      </c>
      <c r="R1292" s="41">
        <v>2000000</v>
      </c>
      <c r="S1292" s="41">
        <v>1998736.34</v>
      </c>
      <c r="T1292" s="41">
        <v>1998736.34</v>
      </c>
      <c r="U1292" s="41">
        <v>1998736.34</v>
      </c>
      <c r="V1292" s="41">
        <v>1998736.34</v>
      </c>
      <c r="W1292" s="41">
        <v>1146705.6200000001</v>
      </c>
      <c r="X1292" s="41">
        <v>1146705.6200000001</v>
      </c>
      <c r="Y1292" s="44">
        <f t="shared" si="20"/>
        <v>57.371530053833922</v>
      </c>
      <c r="Z1292" s="43">
        <v>0</v>
      </c>
      <c r="AA1292" s="43" t="s">
        <v>4457</v>
      </c>
      <c r="AB1292" s="37">
        <v>0</v>
      </c>
      <c r="AC1292" s="44">
        <v>0</v>
      </c>
      <c r="AD1292" s="44">
        <v>100</v>
      </c>
      <c r="AE1292" s="45" t="s">
        <v>4458</v>
      </c>
      <c r="AF1292" s="13"/>
    </row>
    <row r="1293" spans="2:32" ht="60.75">
      <c r="B1293" s="13"/>
      <c r="C1293" s="39" t="s">
        <v>4500</v>
      </c>
      <c r="D1293" s="39" t="s">
        <v>4501</v>
      </c>
      <c r="E1293" s="40" t="s">
        <v>4502</v>
      </c>
      <c r="F1293" s="40" t="s">
        <v>1</v>
      </c>
      <c r="G1293" s="40" t="s">
        <v>418</v>
      </c>
      <c r="H1293" s="41" t="s">
        <v>39</v>
      </c>
      <c r="I1293" s="41" t="s">
        <v>40</v>
      </c>
      <c r="J1293" s="42" t="s">
        <v>41</v>
      </c>
      <c r="K1293" s="41" t="s">
        <v>42</v>
      </c>
      <c r="L1293" s="43" t="s">
        <v>40</v>
      </c>
      <c r="M1293" s="41" t="s">
        <v>43</v>
      </c>
      <c r="N1293" s="41" t="s">
        <v>4499</v>
      </c>
      <c r="O1293" s="41" t="s">
        <v>108</v>
      </c>
      <c r="P1293" s="43" t="s">
        <v>46</v>
      </c>
      <c r="Q1293" s="43" t="s">
        <v>3503</v>
      </c>
      <c r="R1293" s="41">
        <v>2000000</v>
      </c>
      <c r="S1293" s="41">
        <v>1997931.07</v>
      </c>
      <c r="T1293" s="41">
        <v>1997931.07</v>
      </c>
      <c r="U1293" s="41">
        <v>1997931.07</v>
      </c>
      <c r="V1293" s="41">
        <v>1997931.07</v>
      </c>
      <c r="W1293" s="41">
        <v>1997931.07</v>
      </c>
      <c r="X1293" s="41">
        <v>1997931.07</v>
      </c>
      <c r="Y1293" s="44">
        <f t="shared" si="20"/>
        <v>100</v>
      </c>
      <c r="Z1293" s="43">
        <v>0</v>
      </c>
      <c r="AA1293" s="43" t="s">
        <v>4457</v>
      </c>
      <c r="AB1293" s="37">
        <v>0</v>
      </c>
      <c r="AC1293" s="44">
        <v>0</v>
      </c>
      <c r="AD1293" s="44">
        <v>100</v>
      </c>
      <c r="AE1293" s="45" t="s">
        <v>4458</v>
      </c>
      <c r="AF1293" s="13"/>
    </row>
    <row r="1294" spans="2:32" ht="60.75">
      <c r="B1294" s="13"/>
      <c r="C1294" s="39" t="s">
        <v>4503</v>
      </c>
      <c r="D1294" s="39" t="s">
        <v>4504</v>
      </c>
      <c r="E1294" s="40" t="s">
        <v>4505</v>
      </c>
      <c r="F1294" s="40" t="s">
        <v>1</v>
      </c>
      <c r="G1294" s="40" t="s">
        <v>801</v>
      </c>
      <c r="H1294" s="41" t="s">
        <v>801</v>
      </c>
      <c r="I1294" s="41" t="s">
        <v>52</v>
      </c>
      <c r="J1294" s="42" t="s">
        <v>1049</v>
      </c>
      <c r="K1294" s="41" t="s">
        <v>1050</v>
      </c>
      <c r="L1294" s="43" t="s">
        <v>40</v>
      </c>
      <c r="M1294" s="41" t="s">
        <v>1051</v>
      </c>
      <c r="N1294" s="41" t="s">
        <v>1052</v>
      </c>
      <c r="O1294" s="41" t="s">
        <v>329</v>
      </c>
      <c r="P1294" s="43" t="s">
        <v>46</v>
      </c>
      <c r="Q1294" s="43" t="s">
        <v>3503</v>
      </c>
      <c r="R1294" s="41">
        <v>7694737.4900000002</v>
      </c>
      <c r="S1294" s="41">
        <v>7694737.4900000002</v>
      </c>
      <c r="T1294" s="41">
        <v>7694737.4900000002</v>
      </c>
      <c r="U1294" s="41">
        <v>7694737.4900000002</v>
      </c>
      <c r="V1294" s="41">
        <v>6881749.1600000001</v>
      </c>
      <c r="W1294" s="41">
        <v>6881749.1600000001</v>
      </c>
      <c r="X1294" s="41">
        <v>6881749.1600000001</v>
      </c>
      <c r="Y1294" s="44">
        <f t="shared" si="20"/>
        <v>89.434489077027621</v>
      </c>
      <c r="Z1294" s="43">
        <v>0</v>
      </c>
      <c r="AA1294" s="43" t="s">
        <v>510</v>
      </c>
      <c r="AB1294" s="37">
        <v>0</v>
      </c>
      <c r="AC1294" s="44">
        <v>0</v>
      </c>
      <c r="AD1294" s="44">
        <v>89.77</v>
      </c>
      <c r="AE1294" s="45" t="s">
        <v>3948</v>
      </c>
      <c r="AF1294" s="13"/>
    </row>
    <row r="1295" spans="2:32" ht="60.75">
      <c r="B1295" s="13"/>
      <c r="C1295" s="39" t="s">
        <v>4506</v>
      </c>
      <c r="D1295" s="39" t="s">
        <v>4507</v>
      </c>
      <c r="E1295" s="40" t="s">
        <v>37</v>
      </c>
      <c r="F1295" s="40" t="s">
        <v>1</v>
      </c>
      <c r="G1295" s="40" t="s">
        <v>955</v>
      </c>
      <c r="H1295" s="41" t="s">
        <v>39</v>
      </c>
      <c r="I1295" s="41" t="s">
        <v>40</v>
      </c>
      <c r="J1295" s="42" t="s">
        <v>1049</v>
      </c>
      <c r="K1295" s="41" t="s">
        <v>4508</v>
      </c>
      <c r="L1295" s="43" t="s">
        <v>40</v>
      </c>
      <c r="M1295" s="41" t="s">
        <v>957</v>
      </c>
      <c r="N1295" s="41" t="s">
        <v>4509</v>
      </c>
      <c r="O1295" s="41" t="s">
        <v>59</v>
      </c>
      <c r="P1295" s="43" t="s">
        <v>46</v>
      </c>
      <c r="Q1295" s="43" t="s">
        <v>3503</v>
      </c>
      <c r="R1295" s="41">
        <v>310958</v>
      </c>
      <c r="S1295" s="41">
        <v>310958</v>
      </c>
      <c r="T1295" s="41">
        <v>310958</v>
      </c>
      <c r="U1295" s="41">
        <v>310958</v>
      </c>
      <c r="V1295" s="41">
        <v>192899</v>
      </c>
      <c r="W1295" s="41">
        <v>192899</v>
      </c>
      <c r="X1295" s="41">
        <v>192899</v>
      </c>
      <c r="Y1295" s="44">
        <f t="shared" si="20"/>
        <v>62.033779481473381</v>
      </c>
      <c r="Z1295" s="43">
        <v>0</v>
      </c>
      <c r="AA1295" s="43" t="s">
        <v>3420</v>
      </c>
      <c r="AB1295" s="37">
        <v>10</v>
      </c>
      <c r="AC1295" s="44">
        <v>0</v>
      </c>
      <c r="AD1295" s="44">
        <v>62.03</v>
      </c>
      <c r="AE1295" s="45" t="s">
        <v>4510</v>
      </c>
      <c r="AF1295" s="13"/>
    </row>
    <row r="1296" spans="2:32" ht="409.5">
      <c r="B1296" s="13"/>
      <c r="C1296" s="39" t="s">
        <v>4511</v>
      </c>
      <c r="D1296" s="39" t="s">
        <v>4512</v>
      </c>
      <c r="E1296" s="40" t="s">
        <v>37</v>
      </c>
      <c r="F1296" s="40" t="s">
        <v>1</v>
      </c>
      <c r="G1296" s="40" t="s">
        <v>955</v>
      </c>
      <c r="H1296" s="41" t="s">
        <v>39</v>
      </c>
      <c r="I1296" s="41" t="s">
        <v>40</v>
      </c>
      <c r="J1296" s="42" t="s">
        <v>491</v>
      </c>
      <c r="K1296" s="41" t="s">
        <v>4513</v>
      </c>
      <c r="L1296" s="43" t="s">
        <v>40</v>
      </c>
      <c r="M1296" s="41" t="s">
        <v>493</v>
      </c>
      <c r="N1296" s="41" t="s">
        <v>4514</v>
      </c>
      <c r="O1296" s="41" t="s">
        <v>559</v>
      </c>
      <c r="P1296" s="43" t="s">
        <v>46</v>
      </c>
      <c r="Q1296" s="43" t="s">
        <v>3503</v>
      </c>
      <c r="R1296" s="41">
        <v>14724340</v>
      </c>
      <c r="S1296" s="41">
        <v>14908384</v>
      </c>
      <c r="T1296" s="41">
        <v>14724340</v>
      </c>
      <c r="U1296" s="41">
        <v>14352331</v>
      </c>
      <c r="V1296" s="41">
        <v>14352331</v>
      </c>
      <c r="W1296" s="41">
        <v>14352331</v>
      </c>
      <c r="X1296" s="41">
        <v>14352331</v>
      </c>
      <c r="Y1296" s="44">
        <f t="shared" si="20"/>
        <v>96.270199372379992</v>
      </c>
      <c r="Z1296" s="43">
        <v>0</v>
      </c>
      <c r="AA1296" s="43" t="s">
        <v>4515</v>
      </c>
      <c r="AB1296" s="37">
        <v>15000</v>
      </c>
      <c r="AC1296" s="44">
        <v>0</v>
      </c>
      <c r="AD1296" s="44">
        <v>96</v>
      </c>
      <c r="AE1296" s="45" t="s">
        <v>4516</v>
      </c>
      <c r="AF1296" s="13"/>
    </row>
    <row r="1297" spans="2:32" ht="60.75">
      <c r="B1297" s="13"/>
      <c r="C1297" s="39" t="s">
        <v>4517</v>
      </c>
      <c r="D1297" s="39" t="s">
        <v>4518</v>
      </c>
      <c r="E1297" s="40" t="s">
        <v>4519</v>
      </c>
      <c r="F1297" s="40" t="s">
        <v>1</v>
      </c>
      <c r="G1297" s="40" t="s">
        <v>1460</v>
      </c>
      <c r="H1297" s="41" t="s">
        <v>4520</v>
      </c>
      <c r="I1297" s="41" t="s">
        <v>58</v>
      </c>
      <c r="J1297" s="42" t="s">
        <v>41</v>
      </c>
      <c r="K1297" s="41" t="s">
        <v>525</v>
      </c>
      <c r="L1297" s="43" t="s">
        <v>40</v>
      </c>
      <c r="M1297" s="41" t="s">
        <v>43</v>
      </c>
      <c r="N1297" s="41" t="s">
        <v>4019</v>
      </c>
      <c r="O1297" s="41" t="s">
        <v>59</v>
      </c>
      <c r="P1297" s="43" t="s">
        <v>46</v>
      </c>
      <c r="Q1297" s="43" t="s">
        <v>3503</v>
      </c>
      <c r="R1297" s="41">
        <v>644045.74</v>
      </c>
      <c r="S1297" s="41">
        <v>631271.22</v>
      </c>
      <c r="T1297" s="41">
        <v>631271.22</v>
      </c>
      <c r="U1297" s="41">
        <v>631271.22</v>
      </c>
      <c r="V1297" s="41">
        <v>528091.91</v>
      </c>
      <c r="W1297" s="41">
        <v>528091.91</v>
      </c>
      <c r="X1297" s="41">
        <v>528091.91</v>
      </c>
      <c r="Y1297" s="44">
        <f t="shared" si="20"/>
        <v>83.655312212712644</v>
      </c>
      <c r="Z1297" s="43">
        <v>0</v>
      </c>
      <c r="AA1297" s="43" t="s">
        <v>510</v>
      </c>
      <c r="AB1297" s="37">
        <v>18</v>
      </c>
      <c r="AC1297" s="44">
        <v>0</v>
      </c>
      <c r="AD1297" s="44">
        <v>100</v>
      </c>
      <c r="AE1297" s="45" t="s">
        <v>4223</v>
      </c>
      <c r="AF1297" s="13"/>
    </row>
    <row r="1298" spans="2:32" ht="60.75">
      <c r="B1298" s="13"/>
      <c r="C1298" s="39" t="s">
        <v>4521</v>
      </c>
      <c r="D1298" s="39" t="s">
        <v>4522</v>
      </c>
      <c r="E1298" s="40" t="s">
        <v>4523</v>
      </c>
      <c r="F1298" s="40" t="s">
        <v>1</v>
      </c>
      <c r="G1298" s="40" t="s">
        <v>1460</v>
      </c>
      <c r="H1298" s="41" t="s">
        <v>1460</v>
      </c>
      <c r="I1298" s="41" t="s">
        <v>52</v>
      </c>
      <c r="J1298" s="42" t="s">
        <v>41</v>
      </c>
      <c r="K1298" s="41" t="s">
        <v>525</v>
      </c>
      <c r="L1298" s="43" t="s">
        <v>40</v>
      </c>
      <c r="M1298" s="41" t="s">
        <v>43</v>
      </c>
      <c r="N1298" s="41" t="s">
        <v>4019</v>
      </c>
      <c r="O1298" s="41" t="s">
        <v>59</v>
      </c>
      <c r="P1298" s="43" t="s">
        <v>46</v>
      </c>
      <c r="Q1298" s="43" t="s">
        <v>3503</v>
      </c>
      <c r="R1298" s="41">
        <v>622186.38</v>
      </c>
      <c r="S1298" s="41">
        <v>557928.43999999994</v>
      </c>
      <c r="T1298" s="41">
        <v>557928.43999999994</v>
      </c>
      <c r="U1298" s="41">
        <v>557928.43999999994</v>
      </c>
      <c r="V1298" s="41">
        <v>557928.43999999994</v>
      </c>
      <c r="W1298" s="41">
        <v>557928.43999999994</v>
      </c>
      <c r="X1298" s="41">
        <v>557928.43999999994</v>
      </c>
      <c r="Y1298" s="44">
        <f t="shared" si="20"/>
        <v>100</v>
      </c>
      <c r="Z1298" s="43">
        <v>0</v>
      </c>
      <c r="AA1298" s="43" t="s">
        <v>510</v>
      </c>
      <c r="AB1298" s="37">
        <v>208</v>
      </c>
      <c r="AC1298" s="44">
        <v>0</v>
      </c>
      <c r="AD1298" s="44">
        <v>100</v>
      </c>
      <c r="AE1298" s="45" t="s">
        <v>4020</v>
      </c>
      <c r="AF1298" s="13"/>
    </row>
    <row r="1299" spans="2:32" ht="60.75">
      <c r="B1299" s="13"/>
      <c r="C1299" s="39" t="s">
        <v>4524</v>
      </c>
      <c r="D1299" s="39" t="s">
        <v>4525</v>
      </c>
      <c r="E1299" s="40" t="s">
        <v>4526</v>
      </c>
      <c r="F1299" s="40" t="s">
        <v>1</v>
      </c>
      <c r="G1299" s="40" t="s">
        <v>1460</v>
      </c>
      <c r="H1299" s="41" t="s">
        <v>1460</v>
      </c>
      <c r="I1299" s="41" t="s">
        <v>52</v>
      </c>
      <c r="J1299" s="42" t="s">
        <v>41</v>
      </c>
      <c r="K1299" s="41" t="s">
        <v>525</v>
      </c>
      <c r="L1299" s="43" t="s">
        <v>40</v>
      </c>
      <c r="M1299" s="41" t="s">
        <v>43</v>
      </c>
      <c r="N1299" s="41" t="s">
        <v>4019</v>
      </c>
      <c r="O1299" s="41" t="s">
        <v>59</v>
      </c>
      <c r="P1299" s="43" t="s">
        <v>46</v>
      </c>
      <c r="Q1299" s="43" t="s">
        <v>3503</v>
      </c>
      <c r="R1299" s="41">
        <v>697409.54</v>
      </c>
      <c r="S1299" s="41">
        <v>559956.14</v>
      </c>
      <c r="T1299" s="41">
        <v>559956.14</v>
      </c>
      <c r="U1299" s="41">
        <v>559956.14</v>
      </c>
      <c r="V1299" s="41">
        <v>559956.14</v>
      </c>
      <c r="W1299" s="41">
        <v>559956.14</v>
      </c>
      <c r="X1299" s="41">
        <v>559956.14</v>
      </c>
      <c r="Y1299" s="44">
        <f t="shared" si="20"/>
        <v>100</v>
      </c>
      <c r="Z1299" s="43">
        <v>0</v>
      </c>
      <c r="AA1299" s="43" t="s">
        <v>510</v>
      </c>
      <c r="AB1299" s="37">
        <v>377</v>
      </c>
      <c r="AC1299" s="44">
        <v>0</v>
      </c>
      <c r="AD1299" s="44">
        <v>100</v>
      </c>
      <c r="AE1299" s="45" t="s">
        <v>4020</v>
      </c>
      <c r="AF1299" s="13"/>
    </row>
    <row r="1300" spans="2:32" ht="60.75">
      <c r="B1300" s="13"/>
      <c r="C1300" s="39" t="s">
        <v>4527</v>
      </c>
      <c r="D1300" s="39" t="s">
        <v>4528</v>
      </c>
      <c r="E1300" s="40" t="s">
        <v>4529</v>
      </c>
      <c r="F1300" s="40" t="s">
        <v>1</v>
      </c>
      <c r="G1300" s="40" t="s">
        <v>1460</v>
      </c>
      <c r="H1300" s="41" t="s">
        <v>1460</v>
      </c>
      <c r="I1300" s="41" t="s">
        <v>52</v>
      </c>
      <c r="J1300" s="42" t="s">
        <v>41</v>
      </c>
      <c r="K1300" s="41" t="s">
        <v>525</v>
      </c>
      <c r="L1300" s="43" t="s">
        <v>40</v>
      </c>
      <c r="M1300" s="41" t="s">
        <v>43</v>
      </c>
      <c r="N1300" s="41" t="s">
        <v>4019</v>
      </c>
      <c r="O1300" s="41" t="s">
        <v>59</v>
      </c>
      <c r="P1300" s="43" t="s">
        <v>46</v>
      </c>
      <c r="Q1300" s="43" t="s">
        <v>3503</v>
      </c>
      <c r="R1300" s="41">
        <v>687658.34</v>
      </c>
      <c r="S1300" s="41">
        <v>642795.04</v>
      </c>
      <c r="T1300" s="41">
        <v>642795.04</v>
      </c>
      <c r="U1300" s="41">
        <v>642795.04</v>
      </c>
      <c r="V1300" s="41">
        <v>642795.04</v>
      </c>
      <c r="W1300" s="41">
        <v>642795.04</v>
      </c>
      <c r="X1300" s="41">
        <v>642795.04</v>
      </c>
      <c r="Y1300" s="44">
        <f t="shared" si="20"/>
        <v>100</v>
      </c>
      <c r="Z1300" s="43">
        <v>0</v>
      </c>
      <c r="AA1300" s="43" t="s">
        <v>510</v>
      </c>
      <c r="AB1300" s="37">
        <v>294</v>
      </c>
      <c r="AC1300" s="44">
        <v>0</v>
      </c>
      <c r="AD1300" s="44">
        <v>100</v>
      </c>
      <c r="AE1300" s="45" t="s">
        <v>4223</v>
      </c>
      <c r="AF1300" s="13"/>
    </row>
    <row r="1301" spans="2:32" ht="60.75">
      <c r="B1301" s="13"/>
      <c r="C1301" s="39" t="s">
        <v>4530</v>
      </c>
      <c r="D1301" s="39" t="s">
        <v>4531</v>
      </c>
      <c r="E1301" s="40" t="s">
        <v>4532</v>
      </c>
      <c r="F1301" s="40" t="s">
        <v>1</v>
      </c>
      <c r="G1301" s="40" t="s">
        <v>1123</v>
      </c>
      <c r="H1301" s="41" t="s">
        <v>4533</v>
      </c>
      <c r="I1301" s="41" t="s">
        <v>58</v>
      </c>
      <c r="J1301" s="42" t="s">
        <v>41</v>
      </c>
      <c r="K1301" s="41" t="s">
        <v>525</v>
      </c>
      <c r="L1301" s="43" t="s">
        <v>40</v>
      </c>
      <c r="M1301" s="41" t="s">
        <v>43</v>
      </c>
      <c r="N1301" s="41" t="s">
        <v>4019</v>
      </c>
      <c r="O1301" s="41" t="s">
        <v>59</v>
      </c>
      <c r="P1301" s="43" t="s">
        <v>46</v>
      </c>
      <c r="Q1301" s="43" t="s">
        <v>3503</v>
      </c>
      <c r="R1301" s="41">
        <v>482989.87</v>
      </c>
      <c r="S1301" s="41">
        <v>511200.97</v>
      </c>
      <c r="T1301" s="41">
        <v>511200.97</v>
      </c>
      <c r="U1301" s="41">
        <v>511200.97</v>
      </c>
      <c r="V1301" s="41">
        <v>511200.97</v>
      </c>
      <c r="W1301" s="41">
        <v>511200.97</v>
      </c>
      <c r="X1301" s="41">
        <v>511200.97</v>
      </c>
      <c r="Y1301" s="44">
        <f t="shared" si="20"/>
        <v>100</v>
      </c>
      <c r="Z1301" s="43">
        <v>0</v>
      </c>
      <c r="AA1301" s="43" t="s">
        <v>510</v>
      </c>
      <c r="AB1301" s="37">
        <v>24</v>
      </c>
      <c r="AC1301" s="44">
        <v>0</v>
      </c>
      <c r="AD1301" s="44">
        <v>100</v>
      </c>
      <c r="AE1301" s="45" t="s">
        <v>4020</v>
      </c>
      <c r="AF1301" s="13"/>
    </row>
    <row r="1302" spans="2:32" ht="60.75">
      <c r="B1302" s="13"/>
      <c r="C1302" s="39" t="s">
        <v>4534</v>
      </c>
      <c r="D1302" s="39" t="s">
        <v>4535</v>
      </c>
      <c r="E1302" s="40" t="s">
        <v>4536</v>
      </c>
      <c r="F1302" s="40" t="s">
        <v>1</v>
      </c>
      <c r="G1302" s="40" t="s">
        <v>135</v>
      </c>
      <c r="H1302" s="41" t="s">
        <v>135</v>
      </c>
      <c r="I1302" s="41" t="s">
        <v>52</v>
      </c>
      <c r="J1302" s="42" t="s">
        <v>41</v>
      </c>
      <c r="K1302" s="41" t="s">
        <v>525</v>
      </c>
      <c r="L1302" s="43" t="s">
        <v>40</v>
      </c>
      <c r="M1302" s="41" t="s">
        <v>43</v>
      </c>
      <c r="N1302" s="41" t="s">
        <v>4019</v>
      </c>
      <c r="O1302" s="41" t="s">
        <v>59</v>
      </c>
      <c r="P1302" s="43" t="s">
        <v>46</v>
      </c>
      <c r="Q1302" s="43" t="s">
        <v>3503</v>
      </c>
      <c r="R1302" s="41">
        <v>732331.71</v>
      </c>
      <c r="S1302" s="41">
        <v>781290.5</v>
      </c>
      <c r="T1302" s="41">
        <v>781290.5</v>
      </c>
      <c r="U1302" s="41">
        <v>781290.5</v>
      </c>
      <c r="V1302" s="41">
        <v>781290.5</v>
      </c>
      <c r="W1302" s="41">
        <v>781290.5</v>
      </c>
      <c r="X1302" s="41">
        <v>781290.5</v>
      </c>
      <c r="Y1302" s="44">
        <f t="shared" si="20"/>
        <v>100</v>
      </c>
      <c r="Z1302" s="43">
        <v>0</v>
      </c>
      <c r="AA1302" s="43" t="s">
        <v>510</v>
      </c>
      <c r="AB1302" s="37">
        <v>201</v>
      </c>
      <c r="AC1302" s="44">
        <v>0</v>
      </c>
      <c r="AD1302" s="44">
        <v>100</v>
      </c>
      <c r="AE1302" s="45" t="s">
        <v>4020</v>
      </c>
      <c r="AF1302" s="13"/>
    </row>
    <row r="1303" spans="2:32" ht="63.75">
      <c r="B1303" s="13"/>
      <c r="C1303" s="39" t="s">
        <v>4537</v>
      </c>
      <c r="D1303" s="39" t="s">
        <v>4538</v>
      </c>
      <c r="E1303" s="40" t="s">
        <v>4539</v>
      </c>
      <c r="F1303" s="40" t="s">
        <v>1</v>
      </c>
      <c r="G1303" s="40" t="s">
        <v>135</v>
      </c>
      <c r="H1303" s="41" t="s">
        <v>135</v>
      </c>
      <c r="I1303" s="41" t="s">
        <v>52</v>
      </c>
      <c r="J1303" s="42" t="s">
        <v>41</v>
      </c>
      <c r="K1303" s="41" t="s">
        <v>525</v>
      </c>
      <c r="L1303" s="43" t="s">
        <v>40</v>
      </c>
      <c r="M1303" s="41" t="s">
        <v>43</v>
      </c>
      <c r="N1303" s="41" t="s">
        <v>4019</v>
      </c>
      <c r="O1303" s="41" t="s">
        <v>59</v>
      </c>
      <c r="P1303" s="43" t="s">
        <v>46</v>
      </c>
      <c r="Q1303" s="43" t="s">
        <v>3503</v>
      </c>
      <c r="R1303" s="41">
        <v>3798516.31</v>
      </c>
      <c r="S1303" s="41">
        <v>3646636.36</v>
      </c>
      <c r="T1303" s="41">
        <v>3646636.36</v>
      </c>
      <c r="U1303" s="41">
        <v>3646636.36</v>
      </c>
      <c r="V1303" s="41">
        <v>2763152.97</v>
      </c>
      <c r="W1303" s="41">
        <v>2763152.97</v>
      </c>
      <c r="X1303" s="41">
        <v>2763152.97</v>
      </c>
      <c r="Y1303" s="44">
        <f t="shared" si="20"/>
        <v>75.772649017298789</v>
      </c>
      <c r="Z1303" s="43">
        <v>0</v>
      </c>
      <c r="AA1303" s="43" t="s">
        <v>510</v>
      </c>
      <c r="AB1303" s="37">
        <v>318</v>
      </c>
      <c r="AC1303" s="44">
        <v>0</v>
      </c>
      <c r="AD1303" s="44">
        <v>100</v>
      </c>
      <c r="AE1303" s="45" t="s">
        <v>4020</v>
      </c>
      <c r="AF1303" s="13"/>
    </row>
    <row r="1304" spans="2:32" ht="60.75">
      <c r="B1304" s="13"/>
      <c r="C1304" s="39" t="s">
        <v>4540</v>
      </c>
      <c r="D1304" s="39" t="s">
        <v>4541</v>
      </c>
      <c r="E1304" s="40" t="s">
        <v>4542</v>
      </c>
      <c r="F1304" s="40" t="s">
        <v>1</v>
      </c>
      <c r="G1304" s="40" t="s">
        <v>1735</v>
      </c>
      <c r="H1304" s="41" t="s">
        <v>1735</v>
      </c>
      <c r="I1304" s="41" t="s">
        <v>52</v>
      </c>
      <c r="J1304" s="42" t="s">
        <v>41</v>
      </c>
      <c r="K1304" s="41" t="s">
        <v>525</v>
      </c>
      <c r="L1304" s="43" t="s">
        <v>40</v>
      </c>
      <c r="M1304" s="41" t="s">
        <v>43</v>
      </c>
      <c r="N1304" s="41" t="s">
        <v>4019</v>
      </c>
      <c r="O1304" s="41" t="s">
        <v>59</v>
      </c>
      <c r="P1304" s="43" t="s">
        <v>46</v>
      </c>
      <c r="Q1304" s="43" t="s">
        <v>3503</v>
      </c>
      <c r="R1304" s="41">
        <v>774295.56</v>
      </c>
      <c r="S1304" s="41">
        <v>599868.24</v>
      </c>
      <c r="T1304" s="41">
        <v>599868.24</v>
      </c>
      <c r="U1304" s="41">
        <v>599868.24</v>
      </c>
      <c r="V1304" s="41">
        <v>599868.24</v>
      </c>
      <c r="W1304" s="41">
        <v>599868.24</v>
      </c>
      <c r="X1304" s="41">
        <v>599868.24</v>
      </c>
      <c r="Y1304" s="44">
        <f t="shared" si="20"/>
        <v>100</v>
      </c>
      <c r="Z1304" s="43">
        <v>0</v>
      </c>
      <c r="AA1304" s="43" t="s">
        <v>510</v>
      </c>
      <c r="AB1304" s="37">
        <v>153</v>
      </c>
      <c r="AC1304" s="44">
        <v>0</v>
      </c>
      <c r="AD1304" s="44">
        <v>100</v>
      </c>
      <c r="AE1304" s="45" t="s">
        <v>4020</v>
      </c>
      <c r="AF1304" s="13"/>
    </row>
    <row r="1305" spans="2:32" ht="63.75">
      <c r="B1305" s="13"/>
      <c r="C1305" s="39" t="s">
        <v>4543</v>
      </c>
      <c r="D1305" s="39" t="s">
        <v>4544</v>
      </c>
      <c r="E1305" s="40" t="s">
        <v>4545</v>
      </c>
      <c r="F1305" s="40" t="s">
        <v>1</v>
      </c>
      <c r="G1305" s="40" t="s">
        <v>2865</v>
      </c>
      <c r="H1305" s="41" t="s">
        <v>4546</v>
      </c>
      <c r="I1305" s="41" t="s">
        <v>58</v>
      </c>
      <c r="J1305" s="42" t="s">
        <v>41</v>
      </c>
      <c r="K1305" s="41" t="s">
        <v>525</v>
      </c>
      <c r="L1305" s="43" t="s">
        <v>40</v>
      </c>
      <c r="M1305" s="41" t="s">
        <v>43</v>
      </c>
      <c r="N1305" s="41" t="s">
        <v>4019</v>
      </c>
      <c r="O1305" s="41" t="s">
        <v>59</v>
      </c>
      <c r="P1305" s="43" t="s">
        <v>46</v>
      </c>
      <c r="Q1305" s="43" t="s">
        <v>3503</v>
      </c>
      <c r="R1305" s="41">
        <v>695350</v>
      </c>
      <c r="S1305" s="41">
        <v>790760.53</v>
      </c>
      <c r="T1305" s="41">
        <v>790760.53</v>
      </c>
      <c r="U1305" s="41">
        <v>790760.53</v>
      </c>
      <c r="V1305" s="41">
        <v>427951.02</v>
      </c>
      <c r="W1305" s="41">
        <v>427951.02</v>
      </c>
      <c r="X1305" s="41">
        <v>427951.02</v>
      </c>
      <c r="Y1305" s="44">
        <f t="shared" si="20"/>
        <v>54.118915115806296</v>
      </c>
      <c r="Z1305" s="43">
        <v>0</v>
      </c>
      <c r="AA1305" s="43" t="s">
        <v>510</v>
      </c>
      <c r="AB1305" s="37">
        <v>30</v>
      </c>
      <c r="AC1305" s="44">
        <v>0</v>
      </c>
      <c r="AD1305" s="44">
        <v>100</v>
      </c>
      <c r="AE1305" s="45" t="s">
        <v>4020</v>
      </c>
      <c r="AF1305" s="13"/>
    </row>
    <row r="1306" spans="2:32" ht="60.75">
      <c r="B1306" s="13"/>
      <c r="C1306" s="39" t="s">
        <v>4547</v>
      </c>
      <c r="D1306" s="39" t="s">
        <v>4548</v>
      </c>
      <c r="E1306" s="40" t="s">
        <v>4549</v>
      </c>
      <c r="F1306" s="40" t="s">
        <v>1</v>
      </c>
      <c r="G1306" s="40" t="s">
        <v>3552</v>
      </c>
      <c r="H1306" s="41" t="s">
        <v>4550</v>
      </c>
      <c r="I1306" s="41" t="s">
        <v>52</v>
      </c>
      <c r="J1306" s="42" t="s">
        <v>41</v>
      </c>
      <c r="K1306" s="41" t="s">
        <v>525</v>
      </c>
      <c r="L1306" s="43" t="s">
        <v>40</v>
      </c>
      <c r="M1306" s="41" t="s">
        <v>43</v>
      </c>
      <c r="N1306" s="41" t="s">
        <v>4019</v>
      </c>
      <c r="O1306" s="41" t="s">
        <v>59</v>
      </c>
      <c r="P1306" s="43" t="s">
        <v>46</v>
      </c>
      <c r="Q1306" s="43" t="s">
        <v>3503</v>
      </c>
      <c r="R1306" s="41">
        <v>1079598.81</v>
      </c>
      <c r="S1306" s="41">
        <v>1054137.71</v>
      </c>
      <c r="T1306" s="41">
        <v>1054137.71</v>
      </c>
      <c r="U1306" s="41">
        <v>1054137.71</v>
      </c>
      <c r="V1306" s="41">
        <v>1054137.71</v>
      </c>
      <c r="W1306" s="41">
        <v>1054137.71</v>
      </c>
      <c r="X1306" s="41">
        <v>1054137.71</v>
      </c>
      <c r="Y1306" s="44">
        <f t="shared" si="20"/>
        <v>100</v>
      </c>
      <c r="Z1306" s="43">
        <v>0</v>
      </c>
      <c r="AA1306" s="43" t="s">
        <v>510</v>
      </c>
      <c r="AB1306" s="37">
        <v>351</v>
      </c>
      <c r="AC1306" s="44">
        <v>0</v>
      </c>
      <c r="AD1306" s="44">
        <v>100</v>
      </c>
      <c r="AE1306" s="45" t="s">
        <v>4020</v>
      </c>
      <c r="AF1306" s="13"/>
    </row>
    <row r="1307" spans="2:32" ht="60.75">
      <c r="B1307" s="13"/>
      <c r="C1307" s="39" t="s">
        <v>4551</v>
      </c>
      <c r="D1307" s="39" t="s">
        <v>4552</v>
      </c>
      <c r="E1307" s="40" t="s">
        <v>4553</v>
      </c>
      <c r="F1307" s="40" t="s">
        <v>1</v>
      </c>
      <c r="G1307" s="40" t="s">
        <v>2865</v>
      </c>
      <c r="H1307" s="41" t="s">
        <v>4554</v>
      </c>
      <c r="I1307" s="41" t="s">
        <v>52</v>
      </c>
      <c r="J1307" s="42" t="s">
        <v>41</v>
      </c>
      <c r="K1307" s="41" t="s">
        <v>525</v>
      </c>
      <c r="L1307" s="43" t="s">
        <v>40</v>
      </c>
      <c r="M1307" s="41" t="s">
        <v>43</v>
      </c>
      <c r="N1307" s="41" t="s">
        <v>4019</v>
      </c>
      <c r="O1307" s="41" t="s">
        <v>59</v>
      </c>
      <c r="P1307" s="43" t="s">
        <v>46</v>
      </c>
      <c r="Q1307" s="43" t="s">
        <v>3503</v>
      </c>
      <c r="R1307" s="41">
        <v>1079725.8700000001</v>
      </c>
      <c r="S1307" s="41">
        <v>1218020.22</v>
      </c>
      <c r="T1307" s="41">
        <v>1218020.22</v>
      </c>
      <c r="U1307" s="41">
        <v>1218020.22</v>
      </c>
      <c r="V1307" s="41">
        <v>1007429.65</v>
      </c>
      <c r="W1307" s="41">
        <v>1007429.65</v>
      </c>
      <c r="X1307" s="41">
        <v>1007429.65</v>
      </c>
      <c r="Y1307" s="44">
        <f t="shared" si="20"/>
        <v>82.710420849992133</v>
      </c>
      <c r="Z1307" s="43">
        <v>0</v>
      </c>
      <c r="AA1307" s="43" t="s">
        <v>510</v>
      </c>
      <c r="AB1307" s="37">
        <v>316</v>
      </c>
      <c r="AC1307" s="44">
        <v>0</v>
      </c>
      <c r="AD1307" s="44">
        <v>100</v>
      </c>
      <c r="AE1307" s="45" t="s">
        <v>4020</v>
      </c>
      <c r="AF1307" s="13"/>
    </row>
    <row r="1308" spans="2:32" ht="60.75">
      <c r="B1308" s="13"/>
      <c r="C1308" s="39" t="s">
        <v>4555</v>
      </c>
      <c r="D1308" s="39" t="s">
        <v>4556</v>
      </c>
      <c r="E1308" s="40" t="s">
        <v>4557</v>
      </c>
      <c r="F1308" s="40" t="s">
        <v>1</v>
      </c>
      <c r="G1308" s="40" t="s">
        <v>2865</v>
      </c>
      <c r="H1308" s="41" t="s">
        <v>4554</v>
      </c>
      <c r="I1308" s="41" t="s">
        <v>52</v>
      </c>
      <c r="J1308" s="42" t="s">
        <v>41</v>
      </c>
      <c r="K1308" s="41" t="s">
        <v>525</v>
      </c>
      <c r="L1308" s="43" t="s">
        <v>40</v>
      </c>
      <c r="M1308" s="41" t="s">
        <v>43</v>
      </c>
      <c r="N1308" s="41" t="s">
        <v>4019</v>
      </c>
      <c r="O1308" s="41" t="s">
        <v>59</v>
      </c>
      <c r="P1308" s="43" t="s">
        <v>46</v>
      </c>
      <c r="Q1308" s="43" t="s">
        <v>3503</v>
      </c>
      <c r="R1308" s="41">
        <v>410164.49</v>
      </c>
      <c r="S1308" s="41">
        <v>386014.73</v>
      </c>
      <c r="T1308" s="41">
        <v>386014.73</v>
      </c>
      <c r="U1308" s="41">
        <v>386014.73</v>
      </c>
      <c r="V1308" s="41">
        <v>386014.73</v>
      </c>
      <c r="W1308" s="41">
        <v>386014.73</v>
      </c>
      <c r="X1308" s="41">
        <v>386014.73</v>
      </c>
      <c r="Y1308" s="44">
        <f t="shared" si="20"/>
        <v>100</v>
      </c>
      <c r="Z1308" s="43">
        <v>0</v>
      </c>
      <c r="AA1308" s="43" t="s">
        <v>510</v>
      </c>
      <c r="AB1308" s="37">
        <v>330</v>
      </c>
      <c r="AC1308" s="44">
        <v>0</v>
      </c>
      <c r="AD1308" s="44">
        <v>100</v>
      </c>
      <c r="AE1308" s="45" t="s">
        <v>4020</v>
      </c>
      <c r="AF1308" s="13"/>
    </row>
    <row r="1309" spans="2:32" ht="60.75">
      <c r="B1309" s="13"/>
      <c r="C1309" s="39" t="s">
        <v>4558</v>
      </c>
      <c r="D1309" s="39" t="s">
        <v>4559</v>
      </c>
      <c r="E1309" s="40" t="s">
        <v>4560</v>
      </c>
      <c r="F1309" s="40" t="s">
        <v>1</v>
      </c>
      <c r="G1309" s="40" t="s">
        <v>2435</v>
      </c>
      <c r="H1309" s="41" t="s">
        <v>4561</v>
      </c>
      <c r="I1309" s="41" t="s">
        <v>58</v>
      </c>
      <c r="J1309" s="42" t="s">
        <v>41</v>
      </c>
      <c r="K1309" s="41" t="s">
        <v>525</v>
      </c>
      <c r="L1309" s="43" t="s">
        <v>40</v>
      </c>
      <c r="M1309" s="41" t="s">
        <v>43</v>
      </c>
      <c r="N1309" s="41" t="s">
        <v>4019</v>
      </c>
      <c r="O1309" s="41" t="s">
        <v>59</v>
      </c>
      <c r="P1309" s="43" t="s">
        <v>46</v>
      </c>
      <c r="Q1309" s="43" t="s">
        <v>3503</v>
      </c>
      <c r="R1309" s="41">
        <v>110660.06</v>
      </c>
      <c r="S1309" s="41">
        <v>94451.28</v>
      </c>
      <c r="T1309" s="41">
        <v>94451.28</v>
      </c>
      <c r="U1309" s="41">
        <v>94451.28</v>
      </c>
      <c r="V1309" s="41">
        <v>94451.28</v>
      </c>
      <c r="W1309" s="41">
        <v>94451.28</v>
      </c>
      <c r="X1309" s="41">
        <v>94451.28</v>
      </c>
      <c r="Y1309" s="44">
        <f t="shared" si="20"/>
        <v>100</v>
      </c>
      <c r="Z1309" s="43">
        <v>0</v>
      </c>
      <c r="AA1309" s="43" t="s">
        <v>510</v>
      </c>
      <c r="AB1309" s="37">
        <v>21</v>
      </c>
      <c r="AC1309" s="44">
        <v>0</v>
      </c>
      <c r="AD1309" s="44">
        <v>100</v>
      </c>
      <c r="AE1309" s="45" t="s">
        <v>4020</v>
      </c>
      <c r="AF1309" s="13"/>
    </row>
    <row r="1310" spans="2:32" ht="60.75">
      <c r="B1310" s="13"/>
      <c r="C1310" s="39" t="s">
        <v>4562</v>
      </c>
      <c r="D1310" s="39" t="s">
        <v>4563</v>
      </c>
      <c r="E1310" s="40" t="s">
        <v>4564</v>
      </c>
      <c r="F1310" s="40" t="s">
        <v>1</v>
      </c>
      <c r="G1310" s="40" t="s">
        <v>422</v>
      </c>
      <c r="H1310" s="41" t="s">
        <v>3139</v>
      </c>
      <c r="I1310" s="41" t="s">
        <v>58</v>
      </c>
      <c r="J1310" s="42" t="s">
        <v>41</v>
      </c>
      <c r="K1310" s="41" t="s">
        <v>525</v>
      </c>
      <c r="L1310" s="43" t="s">
        <v>40</v>
      </c>
      <c r="M1310" s="41" t="s">
        <v>43</v>
      </c>
      <c r="N1310" s="41" t="s">
        <v>4019</v>
      </c>
      <c r="O1310" s="41" t="s">
        <v>59</v>
      </c>
      <c r="P1310" s="43" t="s">
        <v>46</v>
      </c>
      <c r="Q1310" s="43" t="s">
        <v>3503</v>
      </c>
      <c r="R1310" s="41">
        <v>548987.26</v>
      </c>
      <c r="S1310" s="41">
        <v>464439.94</v>
      </c>
      <c r="T1310" s="41">
        <v>464439.94</v>
      </c>
      <c r="U1310" s="41">
        <v>464439.94</v>
      </c>
      <c r="V1310" s="41">
        <v>464439.94</v>
      </c>
      <c r="W1310" s="41">
        <v>464439.94</v>
      </c>
      <c r="X1310" s="41">
        <v>464439.94</v>
      </c>
      <c r="Y1310" s="44">
        <f t="shared" si="20"/>
        <v>100</v>
      </c>
      <c r="Z1310" s="43">
        <v>0</v>
      </c>
      <c r="AA1310" s="43" t="s">
        <v>510</v>
      </c>
      <c r="AB1310" s="37">
        <v>75</v>
      </c>
      <c r="AC1310" s="44">
        <v>0</v>
      </c>
      <c r="AD1310" s="44">
        <v>100</v>
      </c>
      <c r="AE1310" s="45" t="s">
        <v>4223</v>
      </c>
      <c r="AF1310" s="13"/>
    </row>
    <row r="1311" spans="2:32" ht="60.75">
      <c r="B1311" s="13"/>
      <c r="C1311" s="39" t="s">
        <v>4565</v>
      </c>
      <c r="D1311" s="39" t="s">
        <v>4566</v>
      </c>
      <c r="E1311" s="40" t="s">
        <v>4567</v>
      </c>
      <c r="F1311" s="40" t="s">
        <v>1</v>
      </c>
      <c r="G1311" s="40" t="s">
        <v>422</v>
      </c>
      <c r="H1311" s="41" t="s">
        <v>889</v>
      </c>
      <c r="I1311" s="41" t="s">
        <v>58</v>
      </c>
      <c r="J1311" s="42" t="s">
        <v>41</v>
      </c>
      <c r="K1311" s="41" t="s">
        <v>525</v>
      </c>
      <c r="L1311" s="43" t="s">
        <v>40</v>
      </c>
      <c r="M1311" s="41" t="s">
        <v>43</v>
      </c>
      <c r="N1311" s="41" t="s">
        <v>4019</v>
      </c>
      <c r="O1311" s="41" t="s">
        <v>59</v>
      </c>
      <c r="P1311" s="43" t="s">
        <v>46</v>
      </c>
      <c r="Q1311" s="43" t="s">
        <v>3503</v>
      </c>
      <c r="R1311" s="41">
        <v>296019.53999999998</v>
      </c>
      <c r="S1311" s="41">
        <v>258659.08</v>
      </c>
      <c r="T1311" s="41">
        <v>258659.08</v>
      </c>
      <c r="U1311" s="41">
        <v>258659.08</v>
      </c>
      <c r="V1311" s="41">
        <v>258659.08</v>
      </c>
      <c r="W1311" s="41">
        <v>258659.08</v>
      </c>
      <c r="X1311" s="41">
        <v>258659.08</v>
      </c>
      <c r="Y1311" s="44">
        <f t="shared" si="20"/>
        <v>100</v>
      </c>
      <c r="Z1311" s="43">
        <v>0</v>
      </c>
      <c r="AA1311" s="43" t="s">
        <v>510</v>
      </c>
      <c r="AB1311" s="37">
        <v>75</v>
      </c>
      <c r="AC1311" s="44">
        <v>0</v>
      </c>
      <c r="AD1311" s="44">
        <v>100</v>
      </c>
      <c r="AE1311" s="45" t="s">
        <v>4020</v>
      </c>
      <c r="AF1311" s="13"/>
    </row>
    <row r="1312" spans="2:32" ht="63.75">
      <c r="B1312" s="13"/>
      <c r="C1312" s="39" t="s">
        <v>4568</v>
      </c>
      <c r="D1312" s="39" t="s">
        <v>4569</v>
      </c>
      <c r="E1312" s="40" t="s">
        <v>4570</v>
      </c>
      <c r="F1312" s="40" t="s">
        <v>1</v>
      </c>
      <c r="G1312" s="40" t="s">
        <v>422</v>
      </c>
      <c r="H1312" s="41" t="s">
        <v>889</v>
      </c>
      <c r="I1312" s="41" t="s">
        <v>58</v>
      </c>
      <c r="J1312" s="42" t="s">
        <v>41</v>
      </c>
      <c r="K1312" s="41" t="s">
        <v>525</v>
      </c>
      <c r="L1312" s="43" t="s">
        <v>40</v>
      </c>
      <c r="M1312" s="41" t="s">
        <v>43</v>
      </c>
      <c r="N1312" s="41" t="s">
        <v>4019</v>
      </c>
      <c r="O1312" s="41" t="s">
        <v>59</v>
      </c>
      <c r="P1312" s="43" t="s">
        <v>46</v>
      </c>
      <c r="Q1312" s="43" t="s">
        <v>3503</v>
      </c>
      <c r="R1312" s="41">
        <v>600000</v>
      </c>
      <c r="S1312" s="41">
        <v>635511.15</v>
      </c>
      <c r="T1312" s="41">
        <v>635511.15</v>
      </c>
      <c r="U1312" s="41">
        <v>635511.15</v>
      </c>
      <c r="V1312" s="41">
        <v>576662.69999999995</v>
      </c>
      <c r="W1312" s="41">
        <v>576662.69999999995</v>
      </c>
      <c r="X1312" s="41">
        <v>576662.69999999995</v>
      </c>
      <c r="Y1312" s="44">
        <f t="shared" si="20"/>
        <v>90.739981509372399</v>
      </c>
      <c r="Z1312" s="43">
        <v>0</v>
      </c>
      <c r="AA1312" s="43" t="s">
        <v>510</v>
      </c>
      <c r="AB1312" s="37">
        <v>233</v>
      </c>
      <c r="AC1312" s="44">
        <v>0</v>
      </c>
      <c r="AD1312" s="44">
        <v>100</v>
      </c>
      <c r="AE1312" s="45" t="s">
        <v>4020</v>
      </c>
      <c r="AF1312" s="13"/>
    </row>
    <row r="1313" spans="2:32" ht="60.75">
      <c r="B1313" s="13"/>
      <c r="C1313" s="39" t="s">
        <v>4571</v>
      </c>
      <c r="D1313" s="39" t="s">
        <v>4572</v>
      </c>
      <c r="E1313" s="40" t="s">
        <v>4573</v>
      </c>
      <c r="F1313" s="40" t="s">
        <v>1</v>
      </c>
      <c r="G1313" s="40" t="s">
        <v>1</v>
      </c>
      <c r="H1313" s="41" t="s">
        <v>1</v>
      </c>
      <c r="I1313" s="41" t="s">
        <v>52</v>
      </c>
      <c r="J1313" s="42" t="s">
        <v>41</v>
      </c>
      <c r="K1313" s="41" t="s">
        <v>525</v>
      </c>
      <c r="L1313" s="43" t="s">
        <v>40</v>
      </c>
      <c r="M1313" s="41" t="s">
        <v>43</v>
      </c>
      <c r="N1313" s="41" t="s">
        <v>4019</v>
      </c>
      <c r="O1313" s="41" t="s">
        <v>59</v>
      </c>
      <c r="P1313" s="43" t="s">
        <v>46</v>
      </c>
      <c r="Q1313" s="43" t="s">
        <v>3503</v>
      </c>
      <c r="R1313" s="41">
        <v>224511.04</v>
      </c>
      <c r="S1313" s="41">
        <v>210325.78</v>
      </c>
      <c r="T1313" s="41">
        <v>210325.78</v>
      </c>
      <c r="U1313" s="41">
        <v>210325.78</v>
      </c>
      <c r="V1313" s="41">
        <v>210325.78</v>
      </c>
      <c r="W1313" s="41">
        <v>210325.78</v>
      </c>
      <c r="X1313" s="41">
        <v>210325.78</v>
      </c>
      <c r="Y1313" s="44">
        <f t="shared" si="20"/>
        <v>100</v>
      </c>
      <c r="Z1313" s="43">
        <v>0</v>
      </c>
      <c r="AA1313" s="43" t="s">
        <v>510</v>
      </c>
      <c r="AB1313" s="37">
        <v>129</v>
      </c>
      <c r="AC1313" s="44">
        <v>0</v>
      </c>
      <c r="AD1313" s="44">
        <v>100</v>
      </c>
      <c r="AE1313" s="45" t="s">
        <v>4020</v>
      </c>
      <c r="AF1313" s="13"/>
    </row>
    <row r="1314" spans="2:32" ht="60.75">
      <c r="B1314" s="13"/>
      <c r="C1314" s="39" t="s">
        <v>4574</v>
      </c>
      <c r="D1314" s="39" t="s">
        <v>4575</v>
      </c>
      <c r="E1314" s="40" t="s">
        <v>4576</v>
      </c>
      <c r="F1314" s="40" t="s">
        <v>1</v>
      </c>
      <c r="G1314" s="40" t="s">
        <v>1</v>
      </c>
      <c r="H1314" s="41" t="s">
        <v>1</v>
      </c>
      <c r="I1314" s="41" t="s">
        <v>52</v>
      </c>
      <c r="J1314" s="42" t="s">
        <v>41</v>
      </c>
      <c r="K1314" s="41" t="s">
        <v>525</v>
      </c>
      <c r="L1314" s="43" t="s">
        <v>40</v>
      </c>
      <c r="M1314" s="41" t="s">
        <v>43</v>
      </c>
      <c r="N1314" s="41" t="s">
        <v>4019</v>
      </c>
      <c r="O1314" s="41" t="s">
        <v>59</v>
      </c>
      <c r="P1314" s="43" t="s">
        <v>46</v>
      </c>
      <c r="Q1314" s="43" t="s">
        <v>3503</v>
      </c>
      <c r="R1314" s="41">
        <v>630462.62</v>
      </c>
      <c r="S1314" s="41">
        <v>1030217.75</v>
      </c>
      <c r="T1314" s="41">
        <v>1030217.75</v>
      </c>
      <c r="U1314" s="41">
        <v>1030217.75</v>
      </c>
      <c r="V1314" s="41">
        <v>990410.02</v>
      </c>
      <c r="W1314" s="41">
        <v>990410.02</v>
      </c>
      <c r="X1314" s="41">
        <v>990410.02</v>
      </c>
      <c r="Y1314" s="44">
        <f t="shared" si="20"/>
        <v>96.135988726655114</v>
      </c>
      <c r="Z1314" s="43">
        <v>0</v>
      </c>
      <c r="AA1314" s="43" t="s">
        <v>510</v>
      </c>
      <c r="AB1314" s="37">
        <v>207</v>
      </c>
      <c r="AC1314" s="44">
        <v>0</v>
      </c>
      <c r="AD1314" s="44">
        <v>100</v>
      </c>
      <c r="AE1314" s="45" t="s">
        <v>4020</v>
      </c>
      <c r="AF1314" s="13"/>
    </row>
    <row r="1315" spans="2:32" ht="60.75">
      <c r="B1315" s="13"/>
      <c r="C1315" s="39" t="s">
        <v>4577</v>
      </c>
      <c r="D1315" s="39" t="s">
        <v>4578</v>
      </c>
      <c r="E1315" s="40" t="s">
        <v>4579</v>
      </c>
      <c r="F1315" s="40" t="s">
        <v>1</v>
      </c>
      <c r="G1315" s="40" t="s">
        <v>1</v>
      </c>
      <c r="H1315" s="41" t="s">
        <v>1</v>
      </c>
      <c r="I1315" s="41" t="s">
        <v>52</v>
      </c>
      <c r="J1315" s="42" t="s">
        <v>41</v>
      </c>
      <c r="K1315" s="41" t="s">
        <v>525</v>
      </c>
      <c r="L1315" s="43" t="s">
        <v>40</v>
      </c>
      <c r="M1315" s="41" t="s">
        <v>43</v>
      </c>
      <c r="N1315" s="41" t="s">
        <v>4019</v>
      </c>
      <c r="O1315" s="41" t="s">
        <v>59</v>
      </c>
      <c r="P1315" s="43" t="s">
        <v>46</v>
      </c>
      <c r="Q1315" s="43" t="s">
        <v>3503</v>
      </c>
      <c r="R1315" s="41">
        <v>965801.11</v>
      </c>
      <c r="S1315" s="41">
        <v>721988.87</v>
      </c>
      <c r="T1315" s="41">
        <v>721988.87</v>
      </c>
      <c r="U1315" s="41">
        <v>721988.87</v>
      </c>
      <c r="V1315" s="41">
        <v>721988.87</v>
      </c>
      <c r="W1315" s="41">
        <v>721988.87</v>
      </c>
      <c r="X1315" s="41">
        <v>721988.87</v>
      </c>
      <c r="Y1315" s="44">
        <f t="shared" si="20"/>
        <v>100</v>
      </c>
      <c r="Z1315" s="43">
        <v>0</v>
      </c>
      <c r="AA1315" s="43" t="s">
        <v>510</v>
      </c>
      <c r="AB1315" s="37">
        <v>149</v>
      </c>
      <c r="AC1315" s="44">
        <v>0</v>
      </c>
      <c r="AD1315" s="44">
        <v>100</v>
      </c>
      <c r="AE1315" s="45" t="s">
        <v>4020</v>
      </c>
      <c r="AF1315" s="13"/>
    </row>
    <row r="1316" spans="2:32" ht="63.75">
      <c r="B1316" s="13"/>
      <c r="C1316" s="39" t="s">
        <v>4580</v>
      </c>
      <c r="D1316" s="39" t="s">
        <v>4581</v>
      </c>
      <c r="E1316" s="40" t="s">
        <v>4582</v>
      </c>
      <c r="F1316" s="40" t="s">
        <v>1</v>
      </c>
      <c r="G1316" s="40" t="s">
        <v>1</v>
      </c>
      <c r="H1316" s="41" t="s">
        <v>1</v>
      </c>
      <c r="I1316" s="41" t="s">
        <v>52</v>
      </c>
      <c r="J1316" s="42" t="s">
        <v>41</v>
      </c>
      <c r="K1316" s="41" t="s">
        <v>525</v>
      </c>
      <c r="L1316" s="43" t="s">
        <v>40</v>
      </c>
      <c r="M1316" s="41" t="s">
        <v>43</v>
      </c>
      <c r="N1316" s="41" t="s">
        <v>4019</v>
      </c>
      <c r="O1316" s="41" t="s">
        <v>59</v>
      </c>
      <c r="P1316" s="43" t="s">
        <v>46</v>
      </c>
      <c r="Q1316" s="43" t="s">
        <v>3503</v>
      </c>
      <c r="R1316" s="41">
        <v>1247150</v>
      </c>
      <c r="S1316" s="41">
        <v>1406536.68</v>
      </c>
      <c r="T1316" s="41">
        <v>1406536.68</v>
      </c>
      <c r="U1316" s="41">
        <v>1406536.68</v>
      </c>
      <c r="V1316" s="41">
        <v>1196366.6000000001</v>
      </c>
      <c r="W1316" s="41">
        <v>1196366.6000000001</v>
      </c>
      <c r="X1316" s="41">
        <v>1196366.6000000001</v>
      </c>
      <c r="Y1316" s="44">
        <f t="shared" si="20"/>
        <v>85.057618262753039</v>
      </c>
      <c r="Z1316" s="43">
        <v>0</v>
      </c>
      <c r="AA1316" s="43" t="s">
        <v>510</v>
      </c>
      <c r="AB1316" s="37">
        <v>93</v>
      </c>
      <c r="AC1316" s="44">
        <v>0</v>
      </c>
      <c r="AD1316" s="44">
        <v>100</v>
      </c>
      <c r="AE1316" s="45" t="s">
        <v>4020</v>
      </c>
      <c r="AF1316" s="13"/>
    </row>
    <row r="1317" spans="2:32" ht="63.75">
      <c r="B1317" s="13"/>
      <c r="C1317" s="39" t="s">
        <v>4583</v>
      </c>
      <c r="D1317" s="39" t="s">
        <v>4584</v>
      </c>
      <c r="E1317" s="40" t="s">
        <v>4585</v>
      </c>
      <c r="F1317" s="40" t="s">
        <v>1</v>
      </c>
      <c r="G1317" s="40" t="s">
        <v>1</v>
      </c>
      <c r="H1317" s="41" t="s">
        <v>1</v>
      </c>
      <c r="I1317" s="41" t="s">
        <v>52</v>
      </c>
      <c r="J1317" s="42" t="s">
        <v>41</v>
      </c>
      <c r="K1317" s="41" t="s">
        <v>525</v>
      </c>
      <c r="L1317" s="43" t="s">
        <v>40</v>
      </c>
      <c r="M1317" s="41" t="s">
        <v>43</v>
      </c>
      <c r="N1317" s="41" t="s">
        <v>4019</v>
      </c>
      <c r="O1317" s="41" t="s">
        <v>59</v>
      </c>
      <c r="P1317" s="43" t="s">
        <v>46</v>
      </c>
      <c r="Q1317" s="43" t="s">
        <v>3503</v>
      </c>
      <c r="R1317" s="41">
        <v>1260611.48</v>
      </c>
      <c r="S1317" s="41">
        <v>1001042.84</v>
      </c>
      <c r="T1317" s="41">
        <v>1001042.84</v>
      </c>
      <c r="U1317" s="41">
        <v>1001042.84</v>
      </c>
      <c r="V1317" s="41">
        <v>1001042.84</v>
      </c>
      <c r="W1317" s="41">
        <v>1001042.84</v>
      </c>
      <c r="X1317" s="41">
        <v>1001042.84</v>
      </c>
      <c r="Y1317" s="44">
        <f t="shared" si="20"/>
        <v>100</v>
      </c>
      <c r="Z1317" s="43">
        <v>0</v>
      </c>
      <c r="AA1317" s="43" t="s">
        <v>510</v>
      </c>
      <c r="AB1317" s="37">
        <v>231</v>
      </c>
      <c r="AC1317" s="44">
        <v>0</v>
      </c>
      <c r="AD1317" s="44">
        <v>100</v>
      </c>
      <c r="AE1317" s="45" t="s">
        <v>4020</v>
      </c>
      <c r="AF1317" s="13"/>
    </row>
    <row r="1318" spans="2:32" ht="60.75">
      <c r="B1318" s="13"/>
      <c r="C1318" s="39" t="s">
        <v>4586</v>
      </c>
      <c r="D1318" s="39" t="s">
        <v>4587</v>
      </c>
      <c r="E1318" s="40" t="s">
        <v>4588</v>
      </c>
      <c r="F1318" s="40" t="s">
        <v>1</v>
      </c>
      <c r="G1318" s="40" t="s">
        <v>1</v>
      </c>
      <c r="H1318" s="41" t="s">
        <v>1</v>
      </c>
      <c r="I1318" s="41" t="s">
        <v>52</v>
      </c>
      <c r="J1318" s="42" t="s">
        <v>41</v>
      </c>
      <c r="K1318" s="41" t="s">
        <v>525</v>
      </c>
      <c r="L1318" s="43" t="s">
        <v>40</v>
      </c>
      <c r="M1318" s="41" t="s">
        <v>43</v>
      </c>
      <c r="N1318" s="41" t="s">
        <v>4019</v>
      </c>
      <c r="O1318" s="41" t="s">
        <v>59</v>
      </c>
      <c r="P1318" s="43" t="s">
        <v>46</v>
      </c>
      <c r="Q1318" s="43" t="s">
        <v>3503</v>
      </c>
      <c r="R1318" s="41">
        <v>409065.39</v>
      </c>
      <c r="S1318" s="41">
        <v>349188.01</v>
      </c>
      <c r="T1318" s="41">
        <v>349188.01</v>
      </c>
      <c r="U1318" s="41">
        <v>349188.01</v>
      </c>
      <c r="V1318" s="41">
        <v>349188.01</v>
      </c>
      <c r="W1318" s="41">
        <v>349188.01</v>
      </c>
      <c r="X1318" s="41">
        <v>349188.01</v>
      </c>
      <c r="Y1318" s="44">
        <f t="shared" si="20"/>
        <v>100</v>
      </c>
      <c r="Z1318" s="43">
        <v>0</v>
      </c>
      <c r="AA1318" s="43" t="s">
        <v>510</v>
      </c>
      <c r="AB1318" s="37">
        <v>111</v>
      </c>
      <c r="AC1318" s="44">
        <v>0</v>
      </c>
      <c r="AD1318" s="44">
        <v>100</v>
      </c>
      <c r="AE1318" s="45" t="s">
        <v>4020</v>
      </c>
      <c r="AF1318" s="13"/>
    </row>
    <row r="1319" spans="2:32" ht="60.75">
      <c r="B1319" s="13"/>
      <c r="C1319" s="39" t="s">
        <v>4589</v>
      </c>
      <c r="D1319" s="39" t="s">
        <v>4590</v>
      </c>
      <c r="E1319" s="40" t="s">
        <v>4591</v>
      </c>
      <c r="F1319" s="40" t="s">
        <v>1</v>
      </c>
      <c r="G1319" s="40" t="s">
        <v>1</v>
      </c>
      <c r="H1319" s="41" t="s">
        <v>1</v>
      </c>
      <c r="I1319" s="41" t="s">
        <v>52</v>
      </c>
      <c r="J1319" s="42" t="s">
        <v>41</v>
      </c>
      <c r="K1319" s="41" t="s">
        <v>525</v>
      </c>
      <c r="L1319" s="43" t="s">
        <v>40</v>
      </c>
      <c r="M1319" s="41" t="s">
        <v>43</v>
      </c>
      <c r="N1319" s="41" t="s">
        <v>4019</v>
      </c>
      <c r="O1319" s="41" t="s">
        <v>59</v>
      </c>
      <c r="P1319" s="43" t="s">
        <v>46</v>
      </c>
      <c r="Q1319" s="43" t="s">
        <v>3503</v>
      </c>
      <c r="R1319" s="41">
        <v>58435.74</v>
      </c>
      <c r="S1319" s="41">
        <v>58435.73</v>
      </c>
      <c r="T1319" s="41">
        <v>58435.73</v>
      </c>
      <c r="U1319" s="41">
        <v>58435.73</v>
      </c>
      <c r="V1319" s="41">
        <v>58435.73</v>
      </c>
      <c r="W1319" s="41">
        <v>58435.73</v>
      </c>
      <c r="X1319" s="41">
        <v>58435.73</v>
      </c>
      <c r="Y1319" s="44">
        <f t="shared" si="20"/>
        <v>100</v>
      </c>
      <c r="Z1319" s="43">
        <v>0</v>
      </c>
      <c r="AA1319" s="43" t="s">
        <v>510</v>
      </c>
      <c r="AB1319" s="37">
        <v>112</v>
      </c>
      <c r="AC1319" s="44">
        <v>0</v>
      </c>
      <c r="AD1319" s="44">
        <v>100</v>
      </c>
      <c r="AE1319" s="45" t="s">
        <v>4020</v>
      </c>
      <c r="AF1319" s="13"/>
    </row>
    <row r="1320" spans="2:32" ht="60.75">
      <c r="B1320" s="13"/>
      <c r="C1320" s="39" t="s">
        <v>4592</v>
      </c>
      <c r="D1320" s="39" t="s">
        <v>4593</v>
      </c>
      <c r="E1320" s="40" t="s">
        <v>4594</v>
      </c>
      <c r="F1320" s="40" t="s">
        <v>1</v>
      </c>
      <c r="G1320" s="40" t="s">
        <v>1</v>
      </c>
      <c r="H1320" s="41" t="s">
        <v>1</v>
      </c>
      <c r="I1320" s="41" t="s">
        <v>52</v>
      </c>
      <c r="J1320" s="42" t="s">
        <v>41</v>
      </c>
      <c r="K1320" s="41" t="s">
        <v>525</v>
      </c>
      <c r="L1320" s="43" t="s">
        <v>40</v>
      </c>
      <c r="M1320" s="41" t="s">
        <v>43</v>
      </c>
      <c r="N1320" s="41" t="s">
        <v>4019</v>
      </c>
      <c r="O1320" s="41" t="s">
        <v>59</v>
      </c>
      <c r="P1320" s="43" t="s">
        <v>46</v>
      </c>
      <c r="Q1320" s="43" t="s">
        <v>3503</v>
      </c>
      <c r="R1320" s="41">
        <v>155919.89000000001</v>
      </c>
      <c r="S1320" s="41">
        <v>155919.89000000001</v>
      </c>
      <c r="T1320" s="41">
        <v>155919.89000000001</v>
      </c>
      <c r="U1320" s="41">
        <v>155919.89000000001</v>
      </c>
      <c r="V1320" s="41">
        <v>155919.89000000001</v>
      </c>
      <c r="W1320" s="41">
        <v>155919.89000000001</v>
      </c>
      <c r="X1320" s="41">
        <v>155919.89000000001</v>
      </c>
      <c r="Y1320" s="44">
        <f t="shared" si="20"/>
        <v>100</v>
      </c>
      <c r="Z1320" s="43">
        <v>0</v>
      </c>
      <c r="AA1320" s="43" t="s">
        <v>510</v>
      </c>
      <c r="AB1320" s="37">
        <v>615</v>
      </c>
      <c r="AC1320" s="44">
        <v>0</v>
      </c>
      <c r="AD1320" s="44">
        <v>100</v>
      </c>
      <c r="AE1320" s="45" t="s">
        <v>4020</v>
      </c>
      <c r="AF1320" s="13"/>
    </row>
    <row r="1321" spans="2:32" ht="63.75">
      <c r="B1321" s="13"/>
      <c r="C1321" s="39" t="s">
        <v>4595</v>
      </c>
      <c r="D1321" s="39" t="s">
        <v>4596</v>
      </c>
      <c r="E1321" s="40" t="s">
        <v>4597</v>
      </c>
      <c r="F1321" s="40" t="s">
        <v>1</v>
      </c>
      <c r="G1321" s="40" t="s">
        <v>1</v>
      </c>
      <c r="H1321" s="41" t="s">
        <v>1</v>
      </c>
      <c r="I1321" s="41" t="s">
        <v>52</v>
      </c>
      <c r="J1321" s="42" t="s">
        <v>41</v>
      </c>
      <c r="K1321" s="41" t="s">
        <v>525</v>
      </c>
      <c r="L1321" s="43" t="s">
        <v>40</v>
      </c>
      <c r="M1321" s="41" t="s">
        <v>43</v>
      </c>
      <c r="N1321" s="41" t="s">
        <v>4019</v>
      </c>
      <c r="O1321" s="41" t="s">
        <v>59</v>
      </c>
      <c r="P1321" s="43" t="s">
        <v>46</v>
      </c>
      <c r="Q1321" s="43" t="s">
        <v>3503</v>
      </c>
      <c r="R1321" s="41">
        <v>2488309.62</v>
      </c>
      <c r="S1321" s="41">
        <v>2207189.9</v>
      </c>
      <c r="T1321" s="41">
        <v>2207189.9</v>
      </c>
      <c r="U1321" s="41">
        <v>2207189.9</v>
      </c>
      <c r="V1321" s="41">
        <v>2109260.88</v>
      </c>
      <c r="W1321" s="41">
        <v>2109260.88</v>
      </c>
      <c r="X1321" s="41">
        <v>2109260.88</v>
      </c>
      <c r="Y1321" s="44">
        <f t="shared" si="20"/>
        <v>95.563181038477936</v>
      </c>
      <c r="Z1321" s="43">
        <v>0</v>
      </c>
      <c r="AA1321" s="43" t="s">
        <v>510</v>
      </c>
      <c r="AB1321" s="37">
        <v>461</v>
      </c>
      <c r="AC1321" s="44">
        <v>0</v>
      </c>
      <c r="AD1321" s="44">
        <v>100</v>
      </c>
      <c r="AE1321" s="45" t="s">
        <v>4020</v>
      </c>
      <c r="AF1321" s="13"/>
    </row>
    <row r="1322" spans="2:32" ht="60.75">
      <c r="B1322" s="13"/>
      <c r="C1322" s="39" t="s">
        <v>4598</v>
      </c>
      <c r="D1322" s="39" t="s">
        <v>4599</v>
      </c>
      <c r="E1322" s="40" t="s">
        <v>4600</v>
      </c>
      <c r="F1322" s="40" t="s">
        <v>1</v>
      </c>
      <c r="G1322" s="40" t="s">
        <v>1</v>
      </c>
      <c r="H1322" s="41" t="s">
        <v>1</v>
      </c>
      <c r="I1322" s="41" t="s">
        <v>52</v>
      </c>
      <c r="J1322" s="42" t="s">
        <v>41</v>
      </c>
      <c r="K1322" s="41" t="s">
        <v>525</v>
      </c>
      <c r="L1322" s="43" t="s">
        <v>40</v>
      </c>
      <c r="M1322" s="41" t="s">
        <v>43</v>
      </c>
      <c r="N1322" s="41" t="s">
        <v>4019</v>
      </c>
      <c r="O1322" s="41" t="s">
        <v>59</v>
      </c>
      <c r="P1322" s="43" t="s">
        <v>46</v>
      </c>
      <c r="Q1322" s="43" t="s">
        <v>3503</v>
      </c>
      <c r="R1322" s="41">
        <v>423364.9</v>
      </c>
      <c r="S1322" s="41">
        <v>380111.57</v>
      </c>
      <c r="T1322" s="41">
        <v>380111.57</v>
      </c>
      <c r="U1322" s="41">
        <v>380111.57</v>
      </c>
      <c r="V1322" s="41">
        <v>380111.57</v>
      </c>
      <c r="W1322" s="41">
        <v>380111.57</v>
      </c>
      <c r="X1322" s="41">
        <v>380111.57</v>
      </c>
      <c r="Y1322" s="44">
        <f t="shared" si="20"/>
        <v>100</v>
      </c>
      <c r="Z1322" s="43">
        <v>0</v>
      </c>
      <c r="AA1322" s="43" t="s">
        <v>510</v>
      </c>
      <c r="AB1322" s="37">
        <v>467</v>
      </c>
      <c r="AC1322" s="44">
        <v>0</v>
      </c>
      <c r="AD1322" s="44">
        <v>100</v>
      </c>
      <c r="AE1322" s="45" t="s">
        <v>4020</v>
      </c>
      <c r="AF1322" s="13"/>
    </row>
    <row r="1323" spans="2:32" ht="60.75">
      <c r="B1323" s="13"/>
      <c r="C1323" s="39" t="s">
        <v>4601</v>
      </c>
      <c r="D1323" s="39" t="s">
        <v>4602</v>
      </c>
      <c r="E1323" s="40" t="s">
        <v>4603</v>
      </c>
      <c r="F1323" s="40" t="s">
        <v>1</v>
      </c>
      <c r="G1323" s="40" t="s">
        <v>1</v>
      </c>
      <c r="H1323" s="41" t="s">
        <v>4399</v>
      </c>
      <c r="I1323" s="41" t="s">
        <v>58</v>
      </c>
      <c r="J1323" s="42" t="s">
        <v>41</v>
      </c>
      <c r="K1323" s="41" t="s">
        <v>525</v>
      </c>
      <c r="L1323" s="43" t="s">
        <v>40</v>
      </c>
      <c r="M1323" s="41" t="s">
        <v>43</v>
      </c>
      <c r="N1323" s="41" t="s">
        <v>4019</v>
      </c>
      <c r="O1323" s="41" t="s">
        <v>59</v>
      </c>
      <c r="P1323" s="43" t="s">
        <v>46</v>
      </c>
      <c r="Q1323" s="43" t="s">
        <v>3503</v>
      </c>
      <c r="R1323" s="41">
        <v>878636.41</v>
      </c>
      <c r="S1323" s="41">
        <v>821980.1</v>
      </c>
      <c r="T1323" s="41">
        <v>821980.1</v>
      </c>
      <c r="U1323" s="41">
        <v>821980.1</v>
      </c>
      <c r="V1323" s="41">
        <v>696035.95</v>
      </c>
      <c r="W1323" s="41">
        <v>696035.95</v>
      </c>
      <c r="X1323" s="41">
        <v>696035.95</v>
      </c>
      <c r="Y1323" s="44">
        <f t="shared" si="20"/>
        <v>84.677956315487435</v>
      </c>
      <c r="Z1323" s="43">
        <v>0</v>
      </c>
      <c r="AA1323" s="43" t="s">
        <v>510</v>
      </c>
      <c r="AB1323" s="37">
        <v>295</v>
      </c>
      <c r="AC1323" s="44">
        <v>0</v>
      </c>
      <c r="AD1323" s="44">
        <v>96</v>
      </c>
      <c r="AE1323" s="45" t="s">
        <v>4020</v>
      </c>
      <c r="AF1323" s="13"/>
    </row>
    <row r="1324" spans="2:32" ht="60.75">
      <c r="B1324" s="13"/>
      <c r="C1324" s="39" t="s">
        <v>4604</v>
      </c>
      <c r="D1324" s="39" t="s">
        <v>4605</v>
      </c>
      <c r="E1324" s="40" t="s">
        <v>4606</v>
      </c>
      <c r="F1324" s="40" t="s">
        <v>1</v>
      </c>
      <c r="G1324" s="40" t="s">
        <v>1</v>
      </c>
      <c r="H1324" s="41" t="s">
        <v>1</v>
      </c>
      <c r="I1324" s="41" t="s">
        <v>52</v>
      </c>
      <c r="J1324" s="42" t="s">
        <v>41</v>
      </c>
      <c r="K1324" s="41" t="s">
        <v>525</v>
      </c>
      <c r="L1324" s="43" t="s">
        <v>40</v>
      </c>
      <c r="M1324" s="41" t="s">
        <v>43</v>
      </c>
      <c r="N1324" s="41" t="s">
        <v>4019</v>
      </c>
      <c r="O1324" s="41" t="s">
        <v>59</v>
      </c>
      <c r="P1324" s="43" t="s">
        <v>46</v>
      </c>
      <c r="Q1324" s="43" t="s">
        <v>3503</v>
      </c>
      <c r="R1324" s="41">
        <v>223839.77</v>
      </c>
      <c r="S1324" s="41">
        <v>227765.99</v>
      </c>
      <c r="T1324" s="41">
        <v>227765.99</v>
      </c>
      <c r="U1324" s="41">
        <v>227765.99</v>
      </c>
      <c r="V1324" s="41">
        <v>185580.34</v>
      </c>
      <c r="W1324" s="41">
        <v>185580.34</v>
      </c>
      <c r="X1324" s="41">
        <v>185580.34</v>
      </c>
      <c r="Y1324" s="44">
        <f t="shared" si="20"/>
        <v>81.478512222127634</v>
      </c>
      <c r="Z1324" s="43">
        <v>0</v>
      </c>
      <c r="AA1324" s="43" t="s">
        <v>510</v>
      </c>
      <c r="AB1324" s="37">
        <v>121</v>
      </c>
      <c r="AC1324" s="44">
        <v>0</v>
      </c>
      <c r="AD1324" s="44">
        <v>100</v>
      </c>
      <c r="AE1324" s="45" t="s">
        <v>4020</v>
      </c>
      <c r="AF1324" s="13"/>
    </row>
    <row r="1325" spans="2:32" ht="60.75">
      <c r="B1325" s="13"/>
      <c r="C1325" s="39" t="s">
        <v>4607</v>
      </c>
      <c r="D1325" s="39" t="s">
        <v>4608</v>
      </c>
      <c r="E1325" s="40" t="s">
        <v>4609</v>
      </c>
      <c r="F1325" s="40" t="s">
        <v>1</v>
      </c>
      <c r="G1325" s="40" t="s">
        <v>1</v>
      </c>
      <c r="H1325" s="41" t="s">
        <v>4610</v>
      </c>
      <c r="I1325" s="41" t="s">
        <v>58</v>
      </c>
      <c r="J1325" s="42" t="s">
        <v>41</v>
      </c>
      <c r="K1325" s="41" t="s">
        <v>525</v>
      </c>
      <c r="L1325" s="43" t="s">
        <v>40</v>
      </c>
      <c r="M1325" s="41" t="s">
        <v>43</v>
      </c>
      <c r="N1325" s="41" t="s">
        <v>4019</v>
      </c>
      <c r="O1325" s="41" t="s">
        <v>59</v>
      </c>
      <c r="P1325" s="43" t="s">
        <v>46</v>
      </c>
      <c r="Q1325" s="43" t="s">
        <v>3503</v>
      </c>
      <c r="R1325" s="41">
        <v>351958.77</v>
      </c>
      <c r="S1325" s="41">
        <v>305660.19</v>
      </c>
      <c r="T1325" s="41">
        <v>305660.19</v>
      </c>
      <c r="U1325" s="41">
        <v>305660.19</v>
      </c>
      <c r="V1325" s="41">
        <v>305660.19</v>
      </c>
      <c r="W1325" s="41">
        <v>305660.19</v>
      </c>
      <c r="X1325" s="41">
        <v>305660.19</v>
      </c>
      <c r="Y1325" s="44">
        <f t="shared" si="20"/>
        <v>100</v>
      </c>
      <c r="Z1325" s="43">
        <v>0</v>
      </c>
      <c r="AA1325" s="43" t="s">
        <v>510</v>
      </c>
      <c r="AB1325" s="37">
        <v>23</v>
      </c>
      <c r="AC1325" s="44">
        <v>0</v>
      </c>
      <c r="AD1325" s="44">
        <v>100</v>
      </c>
      <c r="AE1325" s="45" t="s">
        <v>4020</v>
      </c>
      <c r="AF1325" s="13"/>
    </row>
    <row r="1326" spans="2:32" ht="60.75">
      <c r="B1326" s="13"/>
      <c r="C1326" s="39" t="s">
        <v>4611</v>
      </c>
      <c r="D1326" s="39" t="s">
        <v>4612</v>
      </c>
      <c r="E1326" s="40" t="s">
        <v>4613</v>
      </c>
      <c r="F1326" s="40" t="s">
        <v>1</v>
      </c>
      <c r="G1326" s="40" t="s">
        <v>457</v>
      </c>
      <c r="H1326" s="41" t="s">
        <v>457</v>
      </c>
      <c r="I1326" s="41" t="s">
        <v>52</v>
      </c>
      <c r="J1326" s="42" t="s">
        <v>41</v>
      </c>
      <c r="K1326" s="41" t="s">
        <v>525</v>
      </c>
      <c r="L1326" s="43" t="s">
        <v>40</v>
      </c>
      <c r="M1326" s="41" t="s">
        <v>43</v>
      </c>
      <c r="N1326" s="41" t="s">
        <v>4019</v>
      </c>
      <c r="O1326" s="41" t="s">
        <v>59</v>
      </c>
      <c r="P1326" s="43" t="s">
        <v>46</v>
      </c>
      <c r="Q1326" s="43" t="s">
        <v>3503</v>
      </c>
      <c r="R1326" s="41">
        <v>272336.96999999997</v>
      </c>
      <c r="S1326" s="41">
        <v>272318.36</v>
      </c>
      <c r="T1326" s="41">
        <v>272318.36</v>
      </c>
      <c r="U1326" s="41">
        <v>272318.36</v>
      </c>
      <c r="V1326" s="41">
        <v>272318.36</v>
      </c>
      <c r="W1326" s="41">
        <v>272318.36</v>
      </c>
      <c r="X1326" s="41">
        <v>272318.36</v>
      </c>
      <c r="Y1326" s="44">
        <f t="shared" si="20"/>
        <v>100</v>
      </c>
      <c r="Z1326" s="43">
        <v>0</v>
      </c>
      <c r="AA1326" s="43" t="s">
        <v>510</v>
      </c>
      <c r="AB1326" s="37">
        <v>240</v>
      </c>
      <c r="AC1326" s="44">
        <v>0</v>
      </c>
      <c r="AD1326" s="44">
        <v>100</v>
      </c>
      <c r="AE1326" s="45" t="s">
        <v>4020</v>
      </c>
      <c r="AF1326" s="13"/>
    </row>
    <row r="1327" spans="2:32" ht="63.75">
      <c r="B1327" s="13"/>
      <c r="C1327" s="39" t="s">
        <v>4614</v>
      </c>
      <c r="D1327" s="39" t="s">
        <v>4615</v>
      </c>
      <c r="E1327" s="40" t="s">
        <v>4616</v>
      </c>
      <c r="F1327" s="40" t="s">
        <v>1</v>
      </c>
      <c r="G1327" s="40" t="s">
        <v>457</v>
      </c>
      <c r="H1327" s="41" t="s">
        <v>457</v>
      </c>
      <c r="I1327" s="41" t="s">
        <v>52</v>
      </c>
      <c r="J1327" s="42" t="s">
        <v>41</v>
      </c>
      <c r="K1327" s="41" t="s">
        <v>525</v>
      </c>
      <c r="L1327" s="43" t="s">
        <v>40</v>
      </c>
      <c r="M1327" s="41" t="s">
        <v>43</v>
      </c>
      <c r="N1327" s="41" t="s">
        <v>4019</v>
      </c>
      <c r="O1327" s="41" t="s">
        <v>59</v>
      </c>
      <c r="P1327" s="43" t="s">
        <v>46</v>
      </c>
      <c r="Q1327" s="43" t="s">
        <v>3503</v>
      </c>
      <c r="R1327" s="41">
        <v>1249206.7</v>
      </c>
      <c r="S1327" s="41">
        <v>1205517.2</v>
      </c>
      <c r="T1327" s="41">
        <v>1205517.2</v>
      </c>
      <c r="U1327" s="41">
        <v>1205517.2</v>
      </c>
      <c r="V1327" s="41">
        <v>1205517.2</v>
      </c>
      <c r="W1327" s="41">
        <v>1205517.2</v>
      </c>
      <c r="X1327" s="41">
        <v>1205517.2</v>
      </c>
      <c r="Y1327" s="44">
        <f t="shared" si="20"/>
        <v>100</v>
      </c>
      <c r="Z1327" s="43">
        <v>0</v>
      </c>
      <c r="AA1327" s="43" t="s">
        <v>510</v>
      </c>
      <c r="AB1327" s="37">
        <v>36</v>
      </c>
      <c r="AC1327" s="44">
        <v>0</v>
      </c>
      <c r="AD1327" s="44">
        <v>100</v>
      </c>
      <c r="AE1327" s="45" t="s">
        <v>4020</v>
      </c>
      <c r="AF1327" s="13"/>
    </row>
    <row r="1328" spans="2:32" ht="60.75">
      <c r="B1328" s="13"/>
      <c r="C1328" s="39" t="s">
        <v>4617</v>
      </c>
      <c r="D1328" s="39" t="s">
        <v>4618</v>
      </c>
      <c r="E1328" s="40" t="s">
        <v>4619</v>
      </c>
      <c r="F1328" s="40" t="s">
        <v>1</v>
      </c>
      <c r="G1328" s="40" t="s">
        <v>457</v>
      </c>
      <c r="H1328" s="41" t="s">
        <v>457</v>
      </c>
      <c r="I1328" s="41" t="s">
        <v>52</v>
      </c>
      <c r="J1328" s="42" t="s">
        <v>41</v>
      </c>
      <c r="K1328" s="41" t="s">
        <v>525</v>
      </c>
      <c r="L1328" s="43" t="s">
        <v>40</v>
      </c>
      <c r="M1328" s="41" t="s">
        <v>43</v>
      </c>
      <c r="N1328" s="41" t="s">
        <v>4019</v>
      </c>
      <c r="O1328" s="41" t="s">
        <v>59</v>
      </c>
      <c r="P1328" s="43" t="s">
        <v>46</v>
      </c>
      <c r="Q1328" s="43" t="s">
        <v>3503</v>
      </c>
      <c r="R1328" s="41">
        <v>882603.76</v>
      </c>
      <c r="S1328" s="41">
        <v>803498.17</v>
      </c>
      <c r="T1328" s="41">
        <v>803498.17</v>
      </c>
      <c r="U1328" s="41">
        <v>803498.17</v>
      </c>
      <c r="V1328" s="41">
        <v>713116.37</v>
      </c>
      <c r="W1328" s="41">
        <v>713116.37</v>
      </c>
      <c r="X1328" s="41">
        <v>713116.37</v>
      </c>
      <c r="Y1328" s="44">
        <f t="shared" si="20"/>
        <v>88.75146162436188</v>
      </c>
      <c r="Z1328" s="43">
        <v>0</v>
      </c>
      <c r="AA1328" s="43" t="s">
        <v>510</v>
      </c>
      <c r="AB1328" s="37">
        <v>183</v>
      </c>
      <c r="AC1328" s="44">
        <v>0</v>
      </c>
      <c r="AD1328" s="44">
        <v>100</v>
      </c>
      <c r="AE1328" s="45" t="s">
        <v>4020</v>
      </c>
      <c r="AF1328" s="13"/>
    </row>
    <row r="1329" spans="2:32" ht="60.75">
      <c r="B1329" s="13"/>
      <c r="C1329" s="39" t="s">
        <v>4620</v>
      </c>
      <c r="D1329" s="39" t="s">
        <v>4621</v>
      </c>
      <c r="E1329" s="40" t="s">
        <v>4622</v>
      </c>
      <c r="F1329" s="40" t="s">
        <v>1</v>
      </c>
      <c r="G1329" s="40" t="s">
        <v>457</v>
      </c>
      <c r="H1329" s="41" t="s">
        <v>457</v>
      </c>
      <c r="I1329" s="41" t="s">
        <v>52</v>
      </c>
      <c r="J1329" s="42" t="s">
        <v>41</v>
      </c>
      <c r="K1329" s="41" t="s">
        <v>525</v>
      </c>
      <c r="L1329" s="43" t="s">
        <v>40</v>
      </c>
      <c r="M1329" s="41" t="s">
        <v>43</v>
      </c>
      <c r="N1329" s="41" t="s">
        <v>4019</v>
      </c>
      <c r="O1329" s="41" t="s">
        <v>59</v>
      </c>
      <c r="P1329" s="43" t="s">
        <v>46</v>
      </c>
      <c r="Q1329" s="43" t="s">
        <v>3503</v>
      </c>
      <c r="R1329" s="41">
        <v>332920.49</v>
      </c>
      <c r="S1329" s="41">
        <v>302423.21000000002</v>
      </c>
      <c r="T1329" s="41">
        <v>302423.21000000002</v>
      </c>
      <c r="U1329" s="41">
        <v>302423.21000000002</v>
      </c>
      <c r="V1329" s="41">
        <v>302423.21000000002</v>
      </c>
      <c r="W1329" s="41">
        <v>302423.21000000002</v>
      </c>
      <c r="X1329" s="41">
        <v>302423.21000000002</v>
      </c>
      <c r="Y1329" s="44">
        <f t="shared" si="20"/>
        <v>100</v>
      </c>
      <c r="Z1329" s="43">
        <v>0</v>
      </c>
      <c r="AA1329" s="43" t="s">
        <v>510</v>
      </c>
      <c r="AB1329" s="37">
        <v>81</v>
      </c>
      <c r="AC1329" s="44">
        <v>0</v>
      </c>
      <c r="AD1329" s="44">
        <v>100</v>
      </c>
      <c r="AE1329" s="45" t="s">
        <v>4020</v>
      </c>
      <c r="AF1329" s="13"/>
    </row>
    <row r="1330" spans="2:32" ht="60.75">
      <c r="B1330" s="13"/>
      <c r="C1330" s="39" t="s">
        <v>4623</v>
      </c>
      <c r="D1330" s="39" t="s">
        <v>4624</v>
      </c>
      <c r="E1330" s="40" t="s">
        <v>4625</v>
      </c>
      <c r="F1330" s="40" t="s">
        <v>1</v>
      </c>
      <c r="G1330" s="40" t="s">
        <v>457</v>
      </c>
      <c r="H1330" s="41" t="s">
        <v>457</v>
      </c>
      <c r="I1330" s="41" t="s">
        <v>52</v>
      </c>
      <c r="J1330" s="42" t="s">
        <v>41</v>
      </c>
      <c r="K1330" s="41" t="s">
        <v>525</v>
      </c>
      <c r="L1330" s="43" t="s">
        <v>40</v>
      </c>
      <c r="M1330" s="41" t="s">
        <v>43</v>
      </c>
      <c r="N1330" s="41" t="s">
        <v>4019</v>
      </c>
      <c r="O1330" s="41" t="s">
        <v>59</v>
      </c>
      <c r="P1330" s="43" t="s">
        <v>46</v>
      </c>
      <c r="Q1330" s="43" t="s">
        <v>3503</v>
      </c>
      <c r="R1330" s="41">
        <v>737354.89</v>
      </c>
      <c r="S1330" s="41">
        <v>808019.33</v>
      </c>
      <c r="T1330" s="41">
        <v>808019.33</v>
      </c>
      <c r="U1330" s="41">
        <v>808019.33</v>
      </c>
      <c r="V1330" s="41">
        <v>808019.33</v>
      </c>
      <c r="W1330" s="41">
        <v>808019.33</v>
      </c>
      <c r="X1330" s="41">
        <v>808019.33</v>
      </c>
      <c r="Y1330" s="44">
        <f t="shared" si="20"/>
        <v>100</v>
      </c>
      <c r="Z1330" s="43">
        <v>0</v>
      </c>
      <c r="AA1330" s="43" t="s">
        <v>510</v>
      </c>
      <c r="AB1330" s="37">
        <v>135</v>
      </c>
      <c r="AC1330" s="44">
        <v>0</v>
      </c>
      <c r="AD1330" s="44">
        <v>100</v>
      </c>
      <c r="AE1330" s="45" t="s">
        <v>4020</v>
      </c>
      <c r="AF1330" s="13"/>
    </row>
    <row r="1331" spans="2:32" ht="60.75">
      <c r="B1331" s="13"/>
      <c r="C1331" s="39" t="s">
        <v>4626</v>
      </c>
      <c r="D1331" s="39" t="s">
        <v>4627</v>
      </c>
      <c r="E1331" s="40" t="s">
        <v>4628</v>
      </c>
      <c r="F1331" s="40" t="s">
        <v>1</v>
      </c>
      <c r="G1331" s="40" t="s">
        <v>457</v>
      </c>
      <c r="H1331" s="41" t="s">
        <v>457</v>
      </c>
      <c r="I1331" s="41" t="s">
        <v>52</v>
      </c>
      <c r="J1331" s="42" t="s">
        <v>41</v>
      </c>
      <c r="K1331" s="41" t="s">
        <v>525</v>
      </c>
      <c r="L1331" s="43" t="s">
        <v>40</v>
      </c>
      <c r="M1331" s="41" t="s">
        <v>43</v>
      </c>
      <c r="N1331" s="41" t="s">
        <v>4019</v>
      </c>
      <c r="O1331" s="41" t="s">
        <v>59</v>
      </c>
      <c r="P1331" s="43" t="s">
        <v>46</v>
      </c>
      <c r="Q1331" s="43" t="s">
        <v>3503</v>
      </c>
      <c r="R1331" s="41">
        <v>974600</v>
      </c>
      <c r="S1331" s="41">
        <v>977523.41</v>
      </c>
      <c r="T1331" s="41">
        <v>977523.41</v>
      </c>
      <c r="U1331" s="41">
        <v>977523.41</v>
      </c>
      <c r="V1331" s="41">
        <v>977523.41</v>
      </c>
      <c r="W1331" s="41">
        <v>977523.41</v>
      </c>
      <c r="X1331" s="41">
        <v>977523.41</v>
      </c>
      <c r="Y1331" s="44">
        <f t="shared" si="20"/>
        <v>100</v>
      </c>
      <c r="Z1331" s="43">
        <v>0</v>
      </c>
      <c r="AA1331" s="43" t="s">
        <v>510</v>
      </c>
      <c r="AB1331" s="37">
        <v>106</v>
      </c>
      <c r="AC1331" s="44">
        <v>0</v>
      </c>
      <c r="AD1331" s="44">
        <v>100</v>
      </c>
      <c r="AE1331" s="45" t="s">
        <v>4020</v>
      </c>
      <c r="AF1331" s="13"/>
    </row>
    <row r="1332" spans="2:32" ht="60.75">
      <c r="B1332" s="13"/>
      <c r="C1332" s="39" t="s">
        <v>4629</v>
      </c>
      <c r="D1332" s="39" t="s">
        <v>4630</v>
      </c>
      <c r="E1332" s="40" t="s">
        <v>4631</v>
      </c>
      <c r="F1332" s="40" t="s">
        <v>1</v>
      </c>
      <c r="G1332" s="40" t="s">
        <v>457</v>
      </c>
      <c r="H1332" s="41" t="s">
        <v>457</v>
      </c>
      <c r="I1332" s="41" t="s">
        <v>52</v>
      </c>
      <c r="J1332" s="42" t="s">
        <v>41</v>
      </c>
      <c r="K1332" s="41" t="s">
        <v>525</v>
      </c>
      <c r="L1332" s="43" t="s">
        <v>40</v>
      </c>
      <c r="M1332" s="41" t="s">
        <v>43</v>
      </c>
      <c r="N1332" s="41" t="s">
        <v>4019</v>
      </c>
      <c r="O1332" s="41" t="s">
        <v>59</v>
      </c>
      <c r="P1332" s="43" t="s">
        <v>46</v>
      </c>
      <c r="Q1332" s="43" t="s">
        <v>3503</v>
      </c>
      <c r="R1332" s="41">
        <v>615965.5</v>
      </c>
      <c r="S1332" s="41">
        <v>563359.11</v>
      </c>
      <c r="T1332" s="41">
        <v>563359.11</v>
      </c>
      <c r="U1332" s="41">
        <v>563359.11</v>
      </c>
      <c r="V1332" s="41">
        <v>563359.11</v>
      </c>
      <c r="W1332" s="41">
        <v>563359.11</v>
      </c>
      <c r="X1332" s="41">
        <v>563359.11</v>
      </c>
      <c r="Y1332" s="44">
        <f t="shared" si="20"/>
        <v>100</v>
      </c>
      <c r="Z1332" s="43">
        <v>0</v>
      </c>
      <c r="AA1332" s="43" t="s">
        <v>510</v>
      </c>
      <c r="AB1332" s="37">
        <v>387</v>
      </c>
      <c r="AC1332" s="44">
        <v>0</v>
      </c>
      <c r="AD1332" s="44">
        <v>100</v>
      </c>
      <c r="AE1332" s="45" t="s">
        <v>4020</v>
      </c>
      <c r="AF1332" s="13"/>
    </row>
    <row r="1333" spans="2:32" ht="60.75">
      <c r="B1333" s="13"/>
      <c r="C1333" s="39" t="s">
        <v>4632</v>
      </c>
      <c r="D1333" s="39" t="s">
        <v>4633</v>
      </c>
      <c r="E1333" s="40" t="s">
        <v>4634</v>
      </c>
      <c r="F1333" s="40" t="s">
        <v>1</v>
      </c>
      <c r="G1333" s="40" t="s">
        <v>457</v>
      </c>
      <c r="H1333" s="41" t="s">
        <v>4635</v>
      </c>
      <c r="I1333" s="41" t="s">
        <v>58</v>
      </c>
      <c r="J1333" s="42" t="s">
        <v>41</v>
      </c>
      <c r="K1333" s="41" t="s">
        <v>525</v>
      </c>
      <c r="L1333" s="43" t="s">
        <v>40</v>
      </c>
      <c r="M1333" s="41" t="s">
        <v>43</v>
      </c>
      <c r="N1333" s="41" t="s">
        <v>4019</v>
      </c>
      <c r="O1333" s="41" t="s">
        <v>59</v>
      </c>
      <c r="P1333" s="43" t="s">
        <v>46</v>
      </c>
      <c r="Q1333" s="43" t="s">
        <v>3503</v>
      </c>
      <c r="R1333" s="41">
        <v>913591.74</v>
      </c>
      <c r="S1333" s="41">
        <v>922536.27</v>
      </c>
      <c r="T1333" s="41">
        <v>922536.27</v>
      </c>
      <c r="U1333" s="41">
        <v>922536.27</v>
      </c>
      <c r="V1333" s="41">
        <v>906904.84</v>
      </c>
      <c r="W1333" s="41">
        <v>906904.84</v>
      </c>
      <c r="X1333" s="41">
        <v>906904.84</v>
      </c>
      <c r="Y1333" s="44">
        <f t="shared" si="20"/>
        <v>98.305602662104548</v>
      </c>
      <c r="Z1333" s="43">
        <v>0</v>
      </c>
      <c r="AA1333" s="43" t="s">
        <v>510</v>
      </c>
      <c r="AB1333" s="37">
        <v>273</v>
      </c>
      <c r="AC1333" s="44">
        <v>0</v>
      </c>
      <c r="AD1333" s="44">
        <v>100</v>
      </c>
      <c r="AE1333" s="45" t="s">
        <v>4020</v>
      </c>
      <c r="AF1333" s="13"/>
    </row>
    <row r="1334" spans="2:32" ht="60.75">
      <c r="B1334" s="13"/>
      <c r="C1334" s="39" t="s">
        <v>4636</v>
      </c>
      <c r="D1334" s="39" t="s">
        <v>4637</v>
      </c>
      <c r="E1334" s="40" t="s">
        <v>4638</v>
      </c>
      <c r="F1334" s="40" t="s">
        <v>1</v>
      </c>
      <c r="G1334" s="40" t="s">
        <v>457</v>
      </c>
      <c r="H1334" s="41" t="s">
        <v>457</v>
      </c>
      <c r="I1334" s="41" t="s">
        <v>52</v>
      </c>
      <c r="J1334" s="42" t="s">
        <v>41</v>
      </c>
      <c r="K1334" s="41" t="s">
        <v>525</v>
      </c>
      <c r="L1334" s="43" t="s">
        <v>40</v>
      </c>
      <c r="M1334" s="41" t="s">
        <v>43</v>
      </c>
      <c r="N1334" s="41" t="s">
        <v>4019</v>
      </c>
      <c r="O1334" s="41" t="s">
        <v>59</v>
      </c>
      <c r="P1334" s="43" t="s">
        <v>46</v>
      </c>
      <c r="Q1334" s="43" t="s">
        <v>3503</v>
      </c>
      <c r="R1334" s="41">
        <v>659519.87</v>
      </c>
      <c r="S1334" s="41">
        <v>770332.17</v>
      </c>
      <c r="T1334" s="41">
        <v>770332.17</v>
      </c>
      <c r="U1334" s="41">
        <v>770332.17</v>
      </c>
      <c r="V1334" s="41">
        <v>672028.64</v>
      </c>
      <c r="W1334" s="41">
        <v>672028.64</v>
      </c>
      <c r="X1334" s="41">
        <v>672028.64</v>
      </c>
      <c r="Y1334" s="44">
        <f t="shared" si="20"/>
        <v>87.23881283576668</v>
      </c>
      <c r="Z1334" s="43">
        <v>0</v>
      </c>
      <c r="AA1334" s="43" t="s">
        <v>510</v>
      </c>
      <c r="AB1334" s="37">
        <v>362</v>
      </c>
      <c r="AC1334" s="44">
        <v>0</v>
      </c>
      <c r="AD1334" s="44">
        <v>100</v>
      </c>
      <c r="AE1334" s="45" t="s">
        <v>4020</v>
      </c>
      <c r="AF1334" s="13"/>
    </row>
    <row r="1335" spans="2:32" ht="60.75">
      <c r="B1335" s="13"/>
      <c r="C1335" s="39" t="s">
        <v>4639</v>
      </c>
      <c r="D1335" s="39" t="s">
        <v>4640</v>
      </c>
      <c r="E1335" s="40" t="s">
        <v>4641</v>
      </c>
      <c r="F1335" s="40" t="s">
        <v>1</v>
      </c>
      <c r="G1335" s="40" t="s">
        <v>457</v>
      </c>
      <c r="H1335" s="41" t="s">
        <v>457</v>
      </c>
      <c r="I1335" s="41" t="s">
        <v>52</v>
      </c>
      <c r="J1335" s="42" t="s">
        <v>41</v>
      </c>
      <c r="K1335" s="41" t="s">
        <v>525</v>
      </c>
      <c r="L1335" s="43" t="s">
        <v>40</v>
      </c>
      <c r="M1335" s="41" t="s">
        <v>43</v>
      </c>
      <c r="N1335" s="41" t="s">
        <v>4019</v>
      </c>
      <c r="O1335" s="41" t="s">
        <v>59</v>
      </c>
      <c r="P1335" s="43" t="s">
        <v>46</v>
      </c>
      <c r="Q1335" s="43" t="s">
        <v>3503</v>
      </c>
      <c r="R1335" s="41">
        <v>974600</v>
      </c>
      <c r="S1335" s="41">
        <v>884870.8</v>
      </c>
      <c r="T1335" s="41">
        <v>884870.8</v>
      </c>
      <c r="U1335" s="41">
        <v>884870.8</v>
      </c>
      <c r="V1335" s="41">
        <v>769893.9</v>
      </c>
      <c r="W1335" s="41">
        <v>769893.9</v>
      </c>
      <c r="X1335" s="41">
        <v>769893.9</v>
      </c>
      <c r="Y1335" s="44">
        <f t="shared" si="20"/>
        <v>87.006362962818969</v>
      </c>
      <c r="Z1335" s="43">
        <v>0</v>
      </c>
      <c r="AA1335" s="43" t="s">
        <v>510</v>
      </c>
      <c r="AB1335" s="37">
        <v>128</v>
      </c>
      <c r="AC1335" s="44">
        <v>0</v>
      </c>
      <c r="AD1335" s="44">
        <v>100</v>
      </c>
      <c r="AE1335" s="45" t="s">
        <v>4020</v>
      </c>
      <c r="AF1335" s="13"/>
    </row>
    <row r="1336" spans="2:32" ht="63.75">
      <c r="B1336" s="13"/>
      <c r="C1336" s="39" t="s">
        <v>4642</v>
      </c>
      <c r="D1336" s="39" t="s">
        <v>4643</v>
      </c>
      <c r="E1336" s="40" t="s">
        <v>4644</v>
      </c>
      <c r="F1336" s="40" t="s">
        <v>1</v>
      </c>
      <c r="G1336" s="40" t="s">
        <v>457</v>
      </c>
      <c r="H1336" s="41" t="s">
        <v>457</v>
      </c>
      <c r="I1336" s="41" t="s">
        <v>52</v>
      </c>
      <c r="J1336" s="42" t="s">
        <v>41</v>
      </c>
      <c r="K1336" s="41" t="s">
        <v>525</v>
      </c>
      <c r="L1336" s="43" t="s">
        <v>40</v>
      </c>
      <c r="M1336" s="41" t="s">
        <v>43</v>
      </c>
      <c r="N1336" s="41" t="s">
        <v>4019</v>
      </c>
      <c r="O1336" s="41" t="s">
        <v>59</v>
      </c>
      <c r="P1336" s="43" t="s">
        <v>46</v>
      </c>
      <c r="Q1336" s="43" t="s">
        <v>3503</v>
      </c>
      <c r="R1336" s="41">
        <v>2335050</v>
      </c>
      <c r="S1336" s="41">
        <v>2158953.86</v>
      </c>
      <c r="T1336" s="41">
        <v>2158953.86</v>
      </c>
      <c r="U1336" s="41">
        <v>2158953.86</v>
      </c>
      <c r="V1336" s="41">
        <v>2116613.84</v>
      </c>
      <c r="W1336" s="41">
        <v>2116613.84</v>
      </c>
      <c r="X1336" s="41">
        <v>2116613.84</v>
      </c>
      <c r="Y1336" s="44">
        <f t="shared" si="20"/>
        <v>98.038864063542334</v>
      </c>
      <c r="Z1336" s="43">
        <v>0</v>
      </c>
      <c r="AA1336" s="43" t="s">
        <v>510</v>
      </c>
      <c r="AB1336" s="37">
        <v>148</v>
      </c>
      <c r="AC1336" s="44">
        <v>0</v>
      </c>
      <c r="AD1336" s="44">
        <v>100</v>
      </c>
      <c r="AE1336" s="45" t="s">
        <v>4020</v>
      </c>
      <c r="AF1336" s="13"/>
    </row>
    <row r="1337" spans="2:32" ht="60.75">
      <c r="B1337" s="13"/>
      <c r="C1337" s="39" t="s">
        <v>4645</v>
      </c>
      <c r="D1337" s="39" t="s">
        <v>4646</v>
      </c>
      <c r="E1337" s="40" t="s">
        <v>4647</v>
      </c>
      <c r="F1337" s="40" t="s">
        <v>1</v>
      </c>
      <c r="G1337" s="40" t="s">
        <v>457</v>
      </c>
      <c r="H1337" s="41" t="s">
        <v>457</v>
      </c>
      <c r="I1337" s="41" t="s">
        <v>52</v>
      </c>
      <c r="J1337" s="42" t="s">
        <v>41</v>
      </c>
      <c r="K1337" s="41" t="s">
        <v>525</v>
      </c>
      <c r="L1337" s="43" t="s">
        <v>40</v>
      </c>
      <c r="M1337" s="41" t="s">
        <v>43</v>
      </c>
      <c r="N1337" s="41" t="s">
        <v>4019</v>
      </c>
      <c r="O1337" s="41" t="s">
        <v>59</v>
      </c>
      <c r="P1337" s="43" t="s">
        <v>46</v>
      </c>
      <c r="Q1337" s="43" t="s">
        <v>3503</v>
      </c>
      <c r="R1337" s="41">
        <v>256000</v>
      </c>
      <c r="S1337" s="41">
        <v>256000.01</v>
      </c>
      <c r="T1337" s="41">
        <v>256000.01</v>
      </c>
      <c r="U1337" s="41">
        <v>256000.01</v>
      </c>
      <c r="V1337" s="41">
        <v>256000.01</v>
      </c>
      <c r="W1337" s="41">
        <v>256000.01</v>
      </c>
      <c r="X1337" s="41">
        <v>256000.01</v>
      </c>
      <c r="Y1337" s="44">
        <f t="shared" si="20"/>
        <v>100</v>
      </c>
      <c r="Z1337" s="43">
        <v>0</v>
      </c>
      <c r="AA1337" s="43" t="s">
        <v>510</v>
      </c>
      <c r="AB1337" s="37">
        <v>0</v>
      </c>
      <c r="AC1337" s="44">
        <v>0</v>
      </c>
      <c r="AD1337" s="44">
        <v>100</v>
      </c>
      <c r="AE1337" s="45" t="s">
        <v>4020</v>
      </c>
      <c r="AF1337" s="13"/>
    </row>
    <row r="1338" spans="2:32" ht="60.75">
      <c r="B1338" s="13"/>
      <c r="C1338" s="39" t="s">
        <v>4648</v>
      </c>
      <c r="D1338" s="39" t="s">
        <v>4649</v>
      </c>
      <c r="E1338" s="40" t="s">
        <v>4650</v>
      </c>
      <c r="F1338" s="40" t="s">
        <v>1</v>
      </c>
      <c r="G1338" s="40" t="s">
        <v>457</v>
      </c>
      <c r="H1338" s="41" t="s">
        <v>457</v>
      </c>
      <c r="I1338" s="41" t="s">
        <v>52</v>
      </c>
      <c r="J1338" s="42" t="s">
        <v>41</v>
      </c>
      <c r="K1338" s="41" t="s">
        <v>525</v>
      </c>
      <c r="L1338" s="43" t="s">
        <v>40</v>
      </c>
      <c r="M1338" s="41" t="s">
        <v>43</v>
      </c>
      <c r="N1338" s="41" t="s">
        <v>4019</v>
      </c>
      <c r="O1338" s="41" t="s">
        <v>59</v>
      </c>
      <c r="P1338" s="43" t="s">
        <v>46</v>
      </c>
      <c r="Q1338" s="43" t="s">
        <v>3503</v>
      </c>
      <c r="R1338" s="41">
        <v>2300000</v>
      </c>
      <c r="S1338" s="41">
        <v>2140079.56</v>
      </c>
      <c r="T1338" s="41">
        <v>2140079.56</v>
      </c>
      <c r="U1338" s="41">
        <v>2140079.56</v>
      </c>
      <c r="V1338" s="41">
        <v>2109243.9</v>
      </c>
      <c r="W1338" s="41">
        <v>2109243.9</v>
      </c>
      <c r="X1338" s="41">
        <v>2109243.9</v>
      </c>
      <c r="Y1338" s="44">
        <f t="shared" si="20"/>
        <v>98.559134876275351</v>
      </c>
      <c r="Z1338" s="43">
        <v>0</v>
      </c>
      <c r="AA1338" s="43" t="s">
        <v>510</v>
      </c>
      <c r="AB1338" s="37">
        <v>843</v>
      </c>
      <c r="AC1338" s="44">
        <v>0</v>
      </c>
      <c r="AD1338" s="44">
        <v>100</v>
      </c>
      <c r="AE1338" s="45" t="s">
        <v>4020</v>
      </c>
      <c r="AF1338" s="13"/>
    </row>
    <row r="1339" spans="2:32" ht="60.75">
      <c r="B1339" s="13"/>
      <c r="C1339" s="39" t="s">
        <v>4651</v>
      </c>
      <c r="D1339" s="39" t="s">
        <v>4652</v>
      </c>
      <c r="E1339" s="40" t="s">
        <v>4653</v>
      </c>
      <c r="F1339" s="40" t="s">
        <v>1</v>
      </c>
      <c r="G1339" s="40" t="s">
        <v>489</v>
      </c>
      <c r="H1339" s="41" t="s">
        <v>4654</v>
      </c>
      <c r="I1339" s="41" t="s">
        <v>58</v>
      </c>
      <c r="J1339" s="42" t="s">
        <v>41</v>
      </c>
      <c r="K1339" s="41" t="s">
        <v>525</v>
      </c>
      <c r="L1339" s="43" t="s">
        <v>40</v>
      </c>
      <c r="M1339" s="41" t="s">
        <v>43</v>
      </c>
      <c r="N1339" s="41" t="s">
        <v>4019</v>
      </c>
      <c r="O1339" s="41" t="s">
        <v>59</v>
      </c>
      <c r="P1339" s="43" t="s">
        <v>46</v>
      </c>
      <c r="Q1339" s="43" t="s">
        <v>3503</v>
      </c>
      <c r="R1339" s="41">
        <v>350134.09</v>
      </c>
      <c r="S1339" s="41">
        <v>314586.84999999998</v>
      </c>
      <c r="T1339" s="41">
        <v>314586.84999999998</v>
      </c>
      <c r="U1339" s="41">
        <v>314586.84999999998</v>
      </c>
      <c r="V1339" s="41">
        <v>314586.84999999998</v>
      </c>
      <c r="W1339" s="41">
        <v>314586.84999999998</v>
      </c>
      <c r="X1339" s="41">
        <v>314586.84999999998</v>
      </c>
      <c r="Y1339" s="44">
        <f t="shared" si="20"/>
        <v>100</v>
      </c>
      <c r="Z1339" s="43">
        <v>0</v>
      </c>
      <c r="AA1339" s="43" t="s">
        <v>510</v>
      </c>
      <c r="AB1339" s="37">
        <v>89</v>
      </c>
      <c r="AC1339" s="44">
        <v>0</v>
      </c>
      <c r="AD1339" s="44">
        <v>100</v>
      </c>
      <c r="AE1339" s="45" t="s">
        <v>4020</v>
      </c>
      <c r="AF1339" s="13"/>
    </row>
    <row r="1340" spans="2:32" ht="60.75">
      <c r="B1340" s="13"/>
      <c r="C1340" s="39" t="s">
        <v>4655</v>
      </c>
      <c r="D1340" s="39" t="s">
        <v>4656</v>
      </c>
      <c r="E1340" s="40" t="s">
        <v>4657</v>
      </c>
      <c r="F1340" s="40" t="s">
        <v>1</v>
      </c>
      <c r="G1340" s="40" t="s">
        <v>489</v>
      </c>
      <c r="H1340" s="41" t="s">
        <v>4658</v>
      </c>
      <c r="I1340" s="41" t="s">
        <v>58</v>
      </c>
      <c r="J1340" s="42" t="s">
        <v>41</v>
      </c>
      <c r="K1340" s="41" t="s">
        <v>525</v>
      </c>
      <c r="L1340" s="43" t="s">
        <v>40</v>
      </c>
      <c r="M1340" s="41" t="s">
        <v>43</v>
      </c>
      <c r="N1340" s="41" t="s">
        <v>4019</v>
      </c>
      <c r="O1340" s="41" t="s">
        <v>59</v>
      </c>
      <c r="P1340" s="43" t="s">
        <v>46</v>
      </c>
      <c r="Q1340" s="43" t="s">
        <v>3503</v>
      </c>
      <c r="R1340" s="41">
        <v>696014.34</v>
      </c>
      <c r="S1340" s="41">
        <v>636170.72</v>
      </c>
      <c r="T1340" s="41">
        <v>636170.72</v>
      </c>
      <c r="U1340" s="41">
        <v>636170.72</v>
      </c>
      <c r="V1340" s="41">
        <v>558428.42000000004</v>
      </c>
      <c r="W1340" s="41">
        <v>558428.42000000004</v>
      </c>
      <c r="X1340" s="41">
        <v>558428.42000000004</v>
      </c>
      <c r="Y1340" s="44">
        <f t="shared" si="20"/>
        <v>87.779648205123323</v>
      </c>
      <c r="Z1340" s="43">
        <v>0</v>
      </c>
      <c r="AA1340" s="43" t="s">
        <v>510</v>
      </c>
      <c r="AB1340" s="37">
        <v>163</v>
      </c>
      <c r="AC1340" s="44">
        <v>0</v>
      </c>
      <c r="AD1340" s="44">
        <v>100</v>
      </c>
      <c r="AE1340" s="45" t="s">
        <v>4020</v>
      </c>
      <c r="AF1340" s="13"/>
    </row>
    <row r="1341" spans="2:32" ht="60.75">
      <c r="B1341" s="13"/>
      <c r="C1341" s="39" t="s">
        <v>4659</v>
      </c>
      <c r="D1341" s="39" t="s">
        <v>4660</v>
      </c>
      <c r="E1341" s="40" t="s">
        <v>4661</v>
      </c>
      <c r="F1341" s="40" t="s">
        <v>1</v>
      </c>
      <c r="G1341" s="40" t="s">
        <v>360</v>
      </c>
      <c r="H1341" s="41" t="s">
        <v>435</v>
      </c>
      <c r="I1341" s="41" t="s">
        <v>58</v>
      </c>
      <c r="J1341" s="42" t="s">
        <v>41</v>
      </c>
      <c r="K1341" s="41" t="s">
        <v>525</v>
      </c>
      <c r="L1341" s="43" t="s">
        <v>40</v>
      </c>
      <c r="M1341" s="41" t="s">
        <v>43</v>
      </c>
      <c r="N1341" s="41" t="s">
        <v>4019</v>
      </c>
      <c r="O1341" s="41" t="s">
        <v>59</v>
      </c>
      <c r="P1341" s="43" t="s">
        <v>46</v>
      </c>
      <c r="Q1341" s="43" t="s">
        <v>3503</v>
      </c>
      <c r="R1341" s="41">
        <v>417854.19</v>
      </c>
      <c r="S1341" s="41">
        <v>379810.49</v>
      </c>
      <c r="T1341" s="41">
        <v>379810.49</v>
      </c>
      <c r="U1341" s="41">
        <v>379810.49</v>
      </c>
      <c r="V1341" s="41">
        <v>379810.49</v>
      </c>
      <c r="W1341" s="41">
        <v>379810.49</v>
      </c>
      <c r="X1341" s="41">
        <v>379810.49</v>
      </c>
      <c r="Y1341" s="44">
        <f t="shared" si="20"/>
        <v>100</v>
      </c>
      <c r="Z1341" s="43">
        <v>0</v>
      </c>
      <c r="AA1341" s="43" t="s">
        <v>510</v>
      </c>
      <c r="AB1341" s="37">
        <v>64</v>
      </c>
      <c r="AC1341" s="44">
        <v>0</v>
      </c>
      <c r="AD1341" s="44">
        <v>100</v>
      </c>
      <c r="AE1341" s="45" t="s">
        <v>4020</v>
      </c>
      <c r="AF1341" s="13"/>
    </row>
    <row r="1342" spans="2:32" ht="60.75">
      <c r="B1342" s="13"/>
      <c r="C1342" s="39" t="s">
        <v>4662</v>
      </c>
      <c r="D1342" s="39" t="s">
        <v>4663</v>
      </c>
      <c r="E1342" s="40" t="s">
        <v>4664</v>
      </c>
      <c r="F1342" s="40" t="s">
        <v>1</v>
      </c>
      <c r="G1342" s="40" t="s">
        <v>1443</v>
      </c>
      <c r="H1342" s="41" t="s">
        <v>4665</v>
      </c>
      <c r="I1342" s="41" t="s">
        <v>58</v>
      </c>
      <c r="J1342" s="42" t="s">
        <v>41</v>
      </c>
      <c r="K1342" s="41" t="s">
        <v>525</v>
      </c>
      <c r="L1342" s="43" t="s">
        <v>40</v>
      </c>
      <c r="M1342" s="41" t="s">
        <v>43</v>
      </c>
      <c r="N1342" s="41" t="s">
        <v>4019</v>
      </c>
      <c r="O1342" s="41" t="s">
        <v>59</v>
      </c>
      <c r="P1342" s="43" t="s">
        <v>46</v>
      </c>
      <c r="Q1342" s="43" t="s">
        <v>3503</v>
      </c>
      <c r="R1342" s="41">
        <v>564331.42000000004</v>
      </c>
      <c r="S1342" s="41">
        <v>532809.41</v>
      </c>
      <c r="T1342" s="41">
        <v>532809.41</v>
      </c>
      <c r="U1342" s="41">
        <v>532809.41</v>
      </c>
      <c r="V1342" s="41">
        <v>532809.41</v>
      </c>
      <c r="W1342" s="41">
        <v>532809.41</v>
      </c>
      <c r="X1342" s="41">
        <v>532809.41</v>
      </c>
      <c r="Y1342" s="44">
        <f t="shared" si="20"/>
        <v>100</v>
      </c>
      <c r="Z1342" s="43">
        <v>0</v>
      </c>
      <c r="AA1342" s="43" t="s">
        <v>510</v>
      </c>
      <c r="AB1342" s="37">
        <v>285</v>
      </c>
      <c r="AC1342" s="44">
        <v>0</v>
      </c>
      <c r="AD1342" s="44">
        <v>100</v>
      </c>
      <c r="AE1342" s="45" t="s">
        <v>4020</v>
      </c>
      <c r="AF1342" s="13"/>
    </row>
    <row r="1343" spans="2:32" ht="60.75">
      <c r="B1343" s="13"/>
      <c r="C1343" s="39" t="s">
        <v>4666</v>
      </c>
      <c r="D1343" s="39" t="s">
        <v>4667</v>
      </c>
      <c r="E1343" s="40" t="s">
        <v>4668</v>
      </c>
      <c r="F1343" s="40" t="s">
        <v>1</v>
      </c>
      <c r="G1343" s="40" t="s">
        <v>414</v>
      </c>
      <c r="H1343" s="41" t="s">
        <v>414</v>
      </c>
      <c r="I1343" s="41" t="s">
        <v>52</v>
      </c>
      <c r="J1343" s="42" t="s">
        <v>41</v>
      </c>
      <c r="K1343" s="41" t="s">
        <v>525</v>
      </c>
      <c r="L1343" s="43" t="s">
        <v>40</v>
      </c>
      <c r="M1343" s="41" t="s">
        <v>43</v>
      </c>
      <c r="N1343" s="41" t="s">
        <v>4019</v>
      </c>
      <c r="O1343" s="41" t="s">
        <v>59</v>
      </c>
      <c r="P1343" s="43" t="s">
        <v>46</v>
      </c>
      <c r="Q1343" s="43" t="s">
        <v>3503</v>
      </c>
      <c r="R1343" s="41">
        <v>588000</v>
      </c>
      <c r="S1343" s="41">
        <v>466712.51</v>
      </c>
      <c r="T1343" s="41">
        <v>466712.51</v>
      </c>
      <c r="U1343" s="41">
        <v>466712.51</v>
      </c>
      <c r="V1343" s="41">
        <v>466712.51</v>
      </c>
      <c r="W1343" s="41">
        <v>466712.51</v>
      </c>
      <c r="X1343" s="41">
        <v>466712.51</v>
      </c>
      <c r="Y1343" s="44">
        <f t="shared" si="20"/>
        <v>100</v>
      </c>
      <c r="Z1343" s="43">
        <v>0</v>
      </c>
      <c r="AA1343" s="43" t="s">
        <v>510</v>
      </c>
      <c r="AB1343" s="37">
        <v>614</v>
      </c>
      <c r="AC1343" s="44">
        <v>0</v>
      </c>
      <c r="AD1343" s="44">
        <v>100</v>
      </c>
      <c r="AE1343" s="45" t="s">
        <v>4020</v>
      </c>
      <c r="AF1343" s="13"/>
    </row>
    <row r="1344" spans="2:32" ht="60.75">
      <c r="B1344" s="13"/>
      <c r="C1344" s="39" t="s">
        <v>4669</v>
      </c>
      <c r="D1344" s="39" t="s">
        <v>4670</v>
      </c>
      <c r="E1344" s="40" t="s">
        <v>4671</v>
      </c>
      <c r="F1344" s="40" t="s">
        <v>1</v>
      </c>
      <c r="G1344" s="40" t="s">
        <v>418</v>
      </c>
      <c r="H1344" s="41" t="s">
        <v>418</v>
      </c>
      <c r="I1344" s="41" t="s">
        <v>52</v>
      </c>
      <c r="J1344" s="42" t="s">
        <v>41</v>
      </c>
      <c r="K1344" s="41" t="s">
        <v>525</v>
      </c>
      <c r="L1344" s="43" t="s">
        <v>40</v>
      </c>
      <c r="M1344" s="41" t="s">
        <v>43</v>
      </c>
      <c r="N1344" s="41" t="s">
        <v>4019</v>
      </c>
      <c r="O1344" s="41" t="s">
        <v>59</v>
      </c>
      <c r="P1344" s="43" t="s">
        <v>46</v>
      </c>
      <c r="Q1344" s="43" t="s">
        <v>3503</v>
      </c>
      <c r="R1344" s="41">
        <v>1000000</v>
      </c>
      <c r="S1344" s="41">
        <v>880045.03</v>
      </c>
      <c r="T1344" s="41">
        <v>880045.03</v>
      </c>
      <c r="U1344" s="41">
        <v>880045.03</v>
      </c>
      <c r="V1344" s="41">
        <v>880045.03</v>
      </c>
      <c r="W1344" s="41">
        <v>880045.03</v>
      </c>
      <c r="X1344" s="41">
        <v>880045.03</v>
      </c>
      <c r="Y1344" s="44">
        <f t="shared" si="20"/>
        <v>100</v>
      </c>
      <c r="Z1344" s="43">
        <v>0</v>
      </c>
      <c r="AA1344" s="43" t="s">
        <v>510</v>
      </c>
      <c r="AB1344" s="37">
        <v>0</v>
      </c>
      <c r="AC1344" s="44">
        <v>0</v>
      </c>
      <c r="AD1344" s="44">
        <v>100</v>
      </c>
      <c r="AE1344" s="45" t="s">
        <v>4223</v>
      </c>
      <c r="AF1344" s="13"/>
    </row>
    <row r="1345" spans="2:32" ht="60.75">
      <c r="B1345" s="13"/>
      <c r="C1345" s="39" t="s">
        <v>4672</v>
      </c>
      <c r="D1345" s="39" t="s">
        <v>4673</v>
      </c>
      <c r="E1345" s="40" t="s">
        <v>4674</v>
      </c>
      <c r="F1345" s="40" t="s">
        <v>1</v>
      </c>
      <c r="G1345" s="40" t="s">
        <v>801</v>
      </c>
      <c r="H1345" s="41" t="s">
        <v>801</v>
      </c>
      <c r="I1345" s="41" t="s">
        <v>52</v>
      </c>
      <c r="J1345" s="42" t="s">
        <v>41</v>
      </c>
      <c r="K1345" s="41" t="s">
        <v>525</v>
      </c>
      <c r="L1345" s="43" t="s">
        <v>40</v>
      </c>
      <c r="M1345" s="41" t="s">
        <v>43</v>
      </c>
      <c r="N1345" s="41" t="s">
        <v>4019</v>
      </c>
      <c r="O1345" s="41" t="s">
        <v>59</v>
      </c>
      <c r="P1345" s="43" t="s">
        <v>46</v>
      </c>
      <c r="Q1345" s="43" t="s">
        <v>3503</v>
      </c>
      <c r="R1345" s="41">
        <v>1093078.24</v>
      </c>
      <c r="S1345" s="41">
        <v>967716.2</v>
      </c>
      <c r="T1345" s="41">
        <v>967716.2</v>
      </c>
      <c r="U1345" s="41">
        <v>967716.2</v>
      </c>
      <c r="V1345" s="41">
        <v>701138.35</v>
      </c>
      <c r="W1345" s="41">
        <v>701138.35</v>
      </c>
      <c r="X1345" s="41">
        <v>701138.35</v>
      </c>
      <c r="Y1345" s="44">
        <f t="shared" si="20"/>
        <v>72.452889597177347</v>
      </c>
      <c r="Z1345" s="43">
        <v>0</v>
      </c>
      <c r="AA1345" s="43" t="s">
        <v>510</v>
      </c>
      <c r="AB1345" s="37">
        <v>454</v>
      </c>
      <c r="AC1345" s="44">
        <v>0</v>
      </c>
      <c r="AD1345" s="44">
        <v>100</v>
      </c>
      <c r="AE1345" s="45" t="s">
        <v>4020</v>
      </c>
      <c r="AF1345" s="13"/>
    </row>
    <row r="1346" spans="2:32" ht="60.75">
      <c r="B1346" s="13"/>
      <c r="C1346" s="39" t="s">
        <v>4675</v>
      </c>
      <c r="D1346" s="39" t="s">
        <v>4676</v>
      </c>
      <c r="E1346" s="40" t="s">
        <v>4677</v>
      </c>
      <c r="F1346" s="40" t="s">
        <v>1</v>
      </c>
      <c r="G1346" s="40" t="s">
        <v>801</v>
      </c>
      <c r="H1346" s="41" t="s">
        <v>801</v>
      </c>
      <c r="I1346" s="41" t="s">
        <v>52</v>
      </c>
      <c r="J1346" s="42" t="s">
        <v>41</v>
      </c>
      <c r="K1346" s="41" t="s">
        <v>525</v>
      </c>
      <c r="L1346" s="43" t="s">
        <v>40</v>
      </c>
      <c r="M1346" s="41" t="s">
        <v>43</v>
      </c>
      <c r="N1346" s="41" t="s">
        <v>4019</v>
      </c>
      <c r="O1346" s="41" t="s">
        <v>59</v>
      </c>
      <c r="P1346" s="43" t="s">
        <v>46</v>
      </c>
      <c r="Q1346" s="43" t="s">
        <v>3503</v>
      </c>
      <c r="R1346" s="41">
        <v>611084.16</v>
      </c>
      <c r="S1346" s="41">
        <v>607680.77</v>
      </c>
      <c r="T1346" s="41">
        <v>607680.77</v>
      </c>
      <c r="U1346" s="41">
        <v>607680.77</v>
      </c>
      <c r="V1346" s="41">
        <v>408341.08</v>
      </c>
      <c r="W1346" s="41">
        <v>408341.08</v>
      </c>
      <c r="X1346" s="41">
        <v>408341.08</v>
      </c>
      <c r="Y1346" s="44">
        <f t="shared" si="20"/>
        <v>67.196643395511757</v>
      </c>
      <c r="Z1346" s="43">
        <v>0</v>
      </c>
      <c r="AA1346" s="43" t="s">
        <v>510</v>
      </c>
      <c r="AB1346" s="37">
        <v>346</v>
      </c>
      <c r="AC1346" s="44">
        <v>0</v>
      </c>
      <c r="AD1346" s="44">
        <v>100</v>
      </c>
      <c r="AE1346" s="45" t="s">
        <v>4020</v>
      </c>
      <c r="AF1346" s="13"/>
    </row>
    <row r="1347" spans="2:32" ht="60.75">
      <c r="B1347" s="13"/>
      <c r="C1347" s="39" t="s">
        <v>4678</v>
      </c>
      <c r="D1347" s="39" t="s">
        <v>4679</v>
      </c>
      <c r="E1347" s="40" t="s">
        <v>4680</v>
      </c>
      <c r="F1347" s="40" t="s">
        <v>1</v>
      </c>
      <c r="G1347" s="40" t="s">
        <v>801</v>
      </c>
      <c r="H1347" s="41" t="s">
        <v>4681</v>
      </c>
      <c r="I1347" s="41" t="s">
        <v>58</v>
      </c>
      <c r="J1347" s="42" t="s">
        <v>41</v>
      </c>
      <c r="K1347" s="41" t="s">
        <v>525</v>
      </c>
      <c r="L1347" s="43" t="s">
        <v>40</v>
      </c>
      <c r="M1347" s="41" t="s">
        <v>43</v>
      </c>
      <c r="N1347" s="41" t="s">
        <v>4019</v>
      </c>
      <c r="O1347" s="41" t="s">
        <v>59</v>
      </c>
      <c r="P1347" s="43" t="s">
        <v>46</v>
      </c>
      <c r="Q1347" s="43" t="s">
        <v>3503</v>
      </c>
      <c r="R1347" s="41">
        <v>640606.05000000005</v>
      </c>
      <c r="S1347" s="41">
        <v>740356.24</v>
      </c>
      <c r="T1347" s="41">
        <v>740356.24</v>
      </c>
      <c r="U1347" s="41">
        <v>740356.24</v>
      </c>
      <c r="V1347" s="41">
        <v>740356.24</v>
      </c>
      <c r="W1347" s="41">
        <v>740356.24</v>
      </c>
      <c r="X1347" s="41">
        <v>740356.24</v>
      </c>
      <c r="Y1347" s="44">
        <f t="shared" si="20"/>
        <v>100</v>
      </c>
      <c r="Z1347" s="43">
        <v>0</v>
      </c>
      <c r="AA1347" s="43" t="s">
        <v>510</v>
      </c>
      <c r="AB1347" s="37">
        <v>65</v>
      </c>
      <c r="AC1347" s="44">
        <v>0</v>
      </c>
      <c r="AD1347" s="44">
        <v>100</v>
      </c>
      <c r="AE1347" s="45" t="s">
        <v>4020</v>
      </c>
      <c r="AF1347" s="13"/>
    </row>
    <row r="1348" spans="2:32" ht="60.75">
      <c r="B1348" s="13"/>
      <c r="C1348" s="39" t="s">
        <v>4682</v>
      </c>
      <c r="D1348" s="39" t="s">
        <v>4683</v>
      </c>
      <c r="E1348" s="40" t="s">
        <v>4684</v>
      </c>
      <c r="F1348" s="40" t="s">
        <v>1</v>
      </c>
      <c r="G1348" s="40" t="s">
        <v>1129</v>
      </c>
      <c r="H1348" s="41" t="s">
        <v>4685</v>
      </c>
      <c r="I1348" s="41" t="s">
        <v>58</v>
      </c>
      <c r="J1348" s="42" t="s">
        <v>41</v>
      </c>
      <c r="K1348" s="41" t="s">
        <v>525</v>
      </c>
      <c r="L1348" s="43" t="s">
        <v>40</v>
      </c>
      <c r="M1348" s="41" t="s">
        <v>43</v>
      </c>
      <c r="N1348" s="41" t="s">
        <v>4019</v>
      </c>
      <c r="O1348" s="41" t="s">
        <v>59</v>
      </c>
      <c r="P1348" s="43" t="s">
        <v>46</v>
      </c>
      <c r="Q1348" s="43" t="s">
        <v>3503</v>
      </c>
      <c r="R1348" s="41">
        <v>310735.88</v>
      </c>
      <c r="S1348" s="41">
        <v>310735.88</v>
      </c>
      <c r="T1348" s="41">
        <v>310735.88</v>
      </c>
      <c r="U1348" s="41">
        <v>310735.88</v>
      </c>
      <c r="V1348" s="41">
        <v>242178.77</v>
      </c>
      <c r="W1348" s="41">
        <v>242178.77</v>
      </c>
      <c r="X1348" s="41">
        <v>242178.77</v>
      </c>
      <c r="Y1348" s="44">
        <f t="shared" si="20"/>
        <v>77.937176099522205</v>
      </c>
      <c r="Z1348" s="43">
        <v>0</v>
      </c>
      <c r="AA1348" s="43" t="s">
        <v>510</v>
      </c>
      <c r="AB1348" s="37">
        <v>33</v>
      </c>
      <c r="AC1348" s="44">
        <v>0</v>
      </c>
      <c r="AD1348" s="44">
        <v>99.5</v>
      </c>
      <c r="AE1348" s="45" t="s">
        <v>4020</v>
      </c>
      <c r="AF1348" s="13"/>
    </row>
    <row r="1349" spans="2:32" ht="60.75">
      <c r="B1349" s="13"/>
      <c r="C1349" s="39" t="s">
        <v>4686</v>
      </c>
      <c r="D1349" s="39" t="s">
        <v>4687</v>
      </c>
      <c r="E1349" s="40" t="s">
        <v>4688</v>
      </c>
      <c r="F1349" s="40" t="s">
        <v>1</v>
      </c>
      <c r="G1349" s="40" t="s">
        <v>1424</v>
      </c>
      <c r="H1349" s="41" t="s">
        <v>4689</v>
      </c>
      <c r="I1349" s="41" t="s">
        <v>58</v>
      </c>
      <c r="J1349" s="42" t="s">
        <v>41</v>
      </c>
      <c r="K1349" s="41" t="s">
        <v>525</v>
      </c>
      <c r="L1349" s="43" t="s">
        <v>40</v>
      </c>
      <c r="M1349" s="41" t="s">
        <v>43</v>
      </c>
      <c r="N1349" s="41" t="s">
        <v>4019</v>
      </c>
      <c r="O1349" s="41" t="s">
        <v>59</v>
      </c>
      <c r="P1349" s="43" t="s">
        <v>46</v>
      </c>
      <c r="Q1349" s="43" t="s">
        <v>3503</v>
      </c>
      <c r="R1349" s="41">
        <v>167559.45000000001</v>
      </c>
      <c r="S1349" s="41">
        <v>155762.04</v>
      </c>
      <c r="T1349" s="41">
        <v>155762.04</v>
      </c>
      <c r="U1349" s="41">
        <v>155762.04</v>
      </c>
      <c r="V1349" s="41">
        <v>152834.79999999999</v>
      </c>
      <c r="W1349" s="41">
        <v>152834.79999999999</v>
      </c>
      <c r="X1349" s="41">
        <v>152834.79999999999</v>
      </c>
      <c r="Y1349" s="44">
        <f t="shared" si="20"/>
        <v>98.120697443356534</v>
      </c>
      <c r="Z1349" s="43">
        <v>0</v>
      </c>
      <c r="AA1349" s="43" t="s">
        <v>510</v>
      </c>
      <c r="AB1349" s="37">
        <v>175</v>
      </c>
      <c r="AC1349" s="44">
        <v>0</v>
      </c>
      <c r="AD1349" s="44">
        <v>100</v>
      </c>
      <c r="AE1349" s="45" t="s">
        <v>4020</v>
      </c>
      <c r="AF1349" s="13"/>
    </row>
    <row r="1350" spans="2:32" ht="60.75">
      <c r="B1350" s="13"/>
      <c r="C1350" s="39" t="s">
        <v>4690</v>
      </c>
      <c r="D1350" s="39" t="s">
        <v>4691</v>
      </c>
      <c r="E1350" s="40" t="s">
        <v>4692</v>
      </c>
      <c r="F1350" s="40" t="s">
        <v>1</v>
      </c>
      <c r="G1350" s="40" t="s">
        <v>1424</v>
      </c>
      <c r="H1350" s="41" t="s">
        <v>1425</v>
      </c>
      <c r="I1350" s="41" t="s">
        <v>58</v>
      </c>
      <c r="J1350" s="42" t="s">
        <v>41</v>
      </c>
      <c r="K1350" s="41" t="s">
        <v>525</v>
      </c>
      <c r="L1350" s="43" t="s">
        <v>40</v>
      </c>
      <c r="M1350" s="41" t="s">
        <v>43</v>
      </c>
      <c r="N1350" s="41" t="s">
        <v>4019</v>
      </c>
      <c r="O1350" s="41" t="s">
        <v>59</v>
      </c>
      <c r="P1350" s="43" t="s">
        <v>46</v>
      </c>
      <c r="Q1350" s="43" t="s">
        <v>3503</v>
      </c>
      <c r="R1350" s="41">
        <v>133529.9</v>
      </c>
      <c r="S1350" s="41">
        <v>133529.9</v>
      </c>
      <c r="T1350" s="41">
        <v>133529.9</v>
      </c>
      <c r="U1350" s="41">
        <v>133529.9</v>
      </c>
      <c r="V1350" s="41">
        <v>104921.1</v>
      </c>
      <c r="W1350" s="41">
        <v>104921.1</v>
      </c>
      <c r="X1350" s="41">
        <v>104921.1</v>
      </c>
      <c r="Y1350" s="44">
        <f t="shared" si="20"/>
        <v>78.574985827144346</v>
      </c>
      <c r="Z1350" s="43">
        <v>0</v>
      </c>
      <c r="AA1350" s="43" t="s">
        <v>510</v>
      </c>
      <c r="AB1350" s="37">
        <v>45</v>
      </c>
      <c r="AC1350" s="44">
        <v>0</v>
      </c>
      <c r="AD1350" s="44">
        <v>99.5</v>
      </c>
      <c r="AE1350" s="45" t="s">
        <v>4020</v>
      </c>
      <c r="AF1350" s="13"/>
    </row>
    <row r="1351" spans="2:32" ht="60.75">
      <c r="B1351" s="13"/>
      <c r="C1351" s="39" t="s">
        <v>4693</v>
      </c>
      <c r="D1351" s="39" t="s">
        <v>4694</v>
      </c>
      <c r="E1351" s="40" t="s">
        <v>4695</v>
      </c>
      <c r="F1351" s="40" t="s">
        <v>1</v>
      </c>
      <c r="G1351" s="40" t="s">
        <v>893</v>
      </c>
      <c r="H1351" s="41" t="s">
        <v>2938</v>
      </c>
      <c r="I1351" s="41" t="s">
        <v>58</v>
      </c>
      <c r="J1351" s="42" t="s">
        <v>41</v>
      </c>
      <c r="K1351" s="41" t="s">
        <v>525</v>
      </c>
      <c r="L1351" s="43" t="s">
        <v>40</v>
      </c>
      <c r="M1351" s="41" t="s">
        <v>43</v>
      </c>
      <c r="N1351" s="41" t="s">
        <v>4019</v>
      </c>
      <c r="O1351" s="41" t="s">
        <v>59</v>
      </c>
      <c r="P1351" s="43" t="s">
        <v>46</v>
      </c>
      <c r="Q1351" s="43" t="s">
        <v>3503</v>
      </c>
      <c r="R1351" s="41">
        <v>171132.7</v>
      </c>
      <c r="S1351" s="41">
        <v>165055.79999999999</v>
      </c>
      <c r="T1351" s="41">
        <v>165055.79999999999</v>
      </c>
      <c r="U1351" s="41">
        <v>165055.79999999999</v>
      </c>
      <c r="V1351" s="41">
        <v>165055.79999999999</v>
      </c>
      <c r="W1351" s="41">
        <v>165055.79999999999</v>
      </c>
      <c r="X1351" s="41">
        <v>165055.79999999999</v>
      </c>
      <c r="Y1351" s="44">
        <f t="shared" si="20"/>
        <v>100</v>
      </c>
      <c r="Z1351" s="43">
        <v>0</v>
      </c>
      <c r="AA1351" s="43" t="s">
        <v>510</v>
      </c>
      <c r="AB1351" s="37">
        <v>82</v>
      </c>
      <c r="AC1351" s="44">
        <v>0</v>
      </c>
      <c r="AD1351" s="44">
        <v>100</v>
      </c>
      <c r="AE1351" s="45" t="s">
        <v>4020</v>
      </c>
      <c r="AF1351" s="13"/>
    </row>
    <row r="1352" spans="2:32" ht="60.75">
      <c r="B1352" s="13"/>
      <c r="C1352" s="39" t="s">
        <v>4696</v>
      </c>
      <c r="D1352" s="39" t="s">
        <v>4697</v>
      </c>
      <c r="E1352" s="40" t="s">
        <v>4698</v>
      </c>
      <c r="F1352" s="40" t="s">
        <v>1</v>
      </c>
      <c r="G1352" s="40" t="s">
        <v>893</v>
      </c>
      <c r="H1352" s="41" t="s">
        <v>4414</v>
      </c>
      <c r="I1352" s="41" t="s">
        <v>58</v>
      </c>
      <c r="J1352" s="42" t="s">
        <v>41</v>
      </c>
      <c r="K1352" s="41" t="s">
        <v>525</v>
      </c>
      <c r="L1352" s="43" t="s">
        <v>40</v>
      </c>
      <c r="M1352" s="41" t="s">
        <v>43</v>
      </c>
      <c r="N1352" s="41" t="s">
        <v>4019</v>
      </c>
      <c r="O1352" s="41" t="s">
        <v>59</v>
      </c>
      <c r="P1352" s="43" t="s">
        <v>46</v>
      </c>
      <c r="Q1352" s="43" t="s">
        <v>3503</v>
      </c>
      <c r="R1352" s="41">
        <v>256000</v>
      </c>
      <c r="S1352" s="41">
        <v>255932.85</v>
      </c>
      <c r="T1352" s="41">
        <v>255932.85</v>
      </c>
      <c r="U1352" s="41">
        <v>255932.85</v>
      </c>
      <c r="V1352" s="41">
        <v>159403.59</v>
      </c>
      <c r="W1352" s="41">
        <v>159403.59</v>
      </c>
      <c r="X1352" s="41">
        <v>159403.59</v>
      </c>
      <c r="Y1352" s="44">
        <f t="shared" si="20"/>
        <v>62.283364562227938</v>
      </c>
      <c r="Z1352" s="43">
        <v>0</v>
      </c>
      <c r="AA1352" s="43" t="s">
        <v>510</v>
      </c>
      <c r="AB1352" s="37">
        <v>0</v>
      </c>
      <c r="AC1352" s="44">
        <v>0</v>
      </c>
      <c r="AD1352" s="44">
        <v>100</v>
      </c>
      <c r="AE1352" s="45" t="s">
        <v>4223</v>
      </c>
      <c r="AF1352" s="13"/>
    </row>
    <row r="1353" spans="2:32" ht="63.75">
      <c r="B1353" s="13"/>
      <c r="C1353" s="39" t="s">
        <v>4699</v>
      </c>
      <c r="D1353" s="39" t="s">
        <v>4700</v>
      </c>
      <c r="E1353" s="40" t="s">
        <v>4701</v>
      </c>
      <c r="F1353" s="40" t="s">
        <v>1</v>
      </c>
      <c r="G1353" s="40" t="s">
        <v>893</v>
      </c>
      <c r="H1353" s="41" t="s">
        <v>3289</v>
      </c>
      <c r="I1353" s="41" t="s">
        <v>58</v>
      </c>
      <c r="J1353" s="42" t="s">
        <v>41</v>
      </c>
      <c r="K1353" s="41" t="s">
        <v>525</v>
      </c>
      <c r="L1353" s="43" t="s">
        <v>40</v>
      </c>
      <c r="M1353" s="41" t="s">
        <v>43</v>
      </c>
      <c r="N1353" s="41" t="s">
        <v>4019</v>
      </c>
      <c r="O1353" s="41" t="s">
        <v>59</v>
      </c>
      <c r="P1353" s="43" t="s">
        <v>46</v>
      </c>
      <c r="Q1353" s="43" t="s">
        <v>3503</v>
      </c>
      <c r="R1353" s="41">
        <v>278041.48</v>
      </c>
      <c r="S1353" s="41">
        <v>270769.42</v>
      </c>
      <c r="T1353" s="41">
        <v>270769.42</v>
      </c>
      <c r="U1353" s="41">
        <v>270769.42</v>
      </c>
      <c r="V1353" s="41">
        <v>270769.42</v>
      </c>
      <c r="W1353" s="41">
        <v>270769.42</v>
      </c>
      <c r="X1353" s="41">
        <v>270769.42</v>
      </c>
      <c r="Y1353" s="44">
        <f t="shared" si="20"/>
        <v>100</v>
      </c>
      <c r="Z1353" s="43">
        <v>0</v>
      </c>
      <c r="AA1353" s="43" t="s">
        <v>510</v>
      </c>
      <c r="AB1353" s="37">
        <v>13</v>
      </c>
      <c r="AC1353" s="44">
        <v>0</v>
      </c>
      <c r="AD1353" s="44">
        <v>100</v>
      </c>
      <c r="AE1353" s="45" t="s">
        <v>4020</v>
      </c>
      <c r="AF1353" s="13"/>
    </row>
    <row r="1354" spans="2:32" ht="60.75">
      <c r="B1354" s="13"/>
      <c r="C1354" s="39" t="s">
        <v>4702</v>
      </c>
      <c r="D1354" s="39" t="s">
        <v>4703</v>
      </c>
      <c r="E1354" s="40" t="s">
        <v>4704</v>
      </c>
      <c r="F1354" s="40" t="s">
        <v>1</v>
      </c>
      <c r="G1354" s="40" t="s">
        <v>893</v>
      </c>
      <c r="H1354" s="41" t="s">
        <v>4705</v>
      </c>
      <c r="I1354" s="41" t="s">
        <v>58</v>
      </c>
      <c r="J1354" s="42" t="s">
        <v>41</v>
      </c>
      <c r="K1354" s="41" t="s">
        <v>525</v>
      </c>
      <c r="L1354" s="43" t="s">
        <v>40</v>
      </c>
      <c r="M1354" s="41" t="s">
        <v>43</v>
      </c>
      <c r="N1354" s="41" t="s">
        <v>4019</v>
      </c>
      <c r="O1354" s="41" t="s">
        <v>59</v>
      </c>
      <c r="P1354" s="43" t="s">
        <v>46</v>
      </c>
      <c r="Q1354" s="43" t="s">
        <v>3503</v>
      </c>
      <c r="R1354" s="41">
        <v>350612.84</v>
      </c>
      <c r="S1354" s="41">
        <v>362083.76</v>
      </c>
      <c r="T1354" s="41">
        <v>362083.76</v>
      </c>
      <c r="U1354" s="41">
        <v>362083.76</v>
      </c>
      <c r="V1354" s="41">
        <v>321674.92</v>
      </c>
      <c r="W1354" s="41">
        <v>321674.92</v>
      </c>
      <c r="X1354" s="41">
        <v>321674.92</v>
      </c>
      <c r="Y1354" s="44">
        <f t="shared" si="20"/>
        <v>88.83991924962335</v>
      </c>
      <c r="Z1354" s="43">
        <v>0</v>
      </c>
      <c r="AA1354" s="43" t="s">
        <v>510</v>
      </c>
      <c r="AB1354" s="37">
        <v>122</v>
      </c>
      <c r="AC1354" s="44">
        <v>0</v>
      </c>
      <c r="AD1354" s="44">
        <v>100</v>
      </c>
      <c r="AE1354" s="45" t="s">
        <v>4020</v>
      </c>
      <c r="AF1354" s="13"/>
    </row>
    <row r="1355" spans="2:32" ht="60.75">
      <c r="B1355" s="13"/>
      <c r="C1355" s="39" t="s">
        <v>4706</v>
      </c>
      <c r="D1355" s="39" t="s">
        <v>4707</v>
      </c>
      <c r="E1355" s="40" t="s">
        <v>4708</v>
      </c>
      <c r="F1355" s="40" t="s">
        <v>1</v>
      </c>
      <c r="G1355" s="40" t="s">
        <v>893</v>
      </c>
      <c r="H1355" s="41" t="s">
        <v>4414</v>
      </c>
      <c r="I1355" s="41" t="s">
        <v>58</v>
      </c>
      <c r="J1355" s="42" t="s">
        <v>41</v>
      </c>
      <c r="K1355" s="41" t="s">
        <v>525</v>
      </c>
      <c r="L1355" s="43" t="s">
        <v>40</v>
      </c>
      <c r="M1355" s="41" t="s">
        <v>43</v>
      </c>
      <c r="N1355" s="41" t="s">
        <v>4019</v>
      </c>
      <c r="O1355" s="41" t="s">
        <v>59</v>
      </c>
      <c r="P1355" s="43" t="s">
        <v>46</v>
      </c>
      <c r="Q1355" s="43" t="s">
        <v>3503</v>
      </c>
      <c r="R1355" s="41">
        <v>256000</v>
      </c>
      <c r="S1355" s="41">
        <v>246791.95</v>
      </c>
      <c r="T1355" s="41">
        <v>246791.95</v>
      </c>
      <c r="U1355" s="41">
        <v>246791.95</v>
      </c>
      <c r="V1355" s="41">
        <v>206881.44</v>
      </c>
      <c r="W1355" s="41">
        <v>206881.44</v>
      </c>
      <c r="X1355" s="41">
        <v>206881.44</v>
      </c>
      <c r="Y1355" s="44">
        <f t="shared" ref="Y1355:Y1418" si="21">IF(ISERROR(W1355/S1355),0,((W1355/S1355)*100))</f>
        <v>83.828277218928733</v>
      </c>
      <c r="Z1355" s="43">
        <v>0</v>
      </c>
      <c r="AA1355" s="43" t="s">
        <v>510</v>
      </c>
      <c r="AB1355" s="37">
        <v>0</v>
      </c>
      <c r="AC1355" s="44">
        <v>0</v>
      </c>
      <c r="AD1355" s="44">
        <v>100</v>
      </c>
      <c r="AE1355" s="45" t="s">
        <v>4223</v>
      </c>
      <c r="AF1355" s="13"/>
    </row>
    <row r="1356" spans="2:32" ht="60.75">
      <c r="B1356" s="13"/>
      <c r="C1356" s="39" t="s">
        <v>4709</v>
      </c>
      <c r="D1356" s="39" t="s">
        <v>4710</v>
      </c>
      <c r="E1356" s="40" t="s">
        <v>4711</v>
      </c>
      <c r="F1356" s="40" t="s">
        <v>1</v>
      </c>
      <c r="G1356" s="40" t="s">
        <v>89</v>
      </c>
      <c r="H1356" s="41" t="s">
        <v>89</v>
      </c>
      <c r="I1356" s="41" t="s">
        <v>52</v>
      </c>
      <c r="J1356" s="42" t="s">
        <v>41</v>
      </c>
      <c r="K1356" s="41" t="s">
        <v>525</v>
      </c>
      <c r="L1356" s="43" t="s">
        <v>40</v>
      </c>
      <c r="M1356" s="41" t="s">
        <v>43</v>
      </c>
      <c r="N1356" s="41" t="s">
        <v>4019</v>
      </c>
      <c r="O1356" s="41" t="s">
        <v>59</v>
      </c>
      <c r="P1356" s="43" t="s">
        <v>46</v>
      </c>
      <c r="Q1356" s="43" t="s">
        <v>3503</v>
      </c>
      <c r="R1356" s="41">
        <v>471528.83</v>
      </c>
      <c r="S1356" s="41">
        <v>465675.66</v>
      </c>
      <c r="T1356" s="41">
        <v>465675.66</v>
      </c>
      <c r="U1356" s="41">
        <v>465675.66</v>
      </c>
      <c r="V1356" s="41">
        <v>465675.66</v>
      </c>
      <c r="W1356" s="41">
        <v>465675.66</v>
      </c>
      <c r="X1356" s="41">
        <v>465675.66</v>
      </c>
      <c r="Y1356" s="44">
        <f t="shared" si="21"/>
        <v>100</v>
      </c>
      <c r="Z1356" s="43">
        <v>0</v>
      </c>
      <c r="AA1356" s="43" t="s">
        <v>510</v>
      </c>
      <c r="AB1356" s="37">
        <v>397</v>
      </c>
      <c r="AC1356" s="44">
        <v>0</v>
      </c>
      <c r="AD1356" s="44">
        <v>100</v>
      </c>
      <c r="AE1356" s="45" t="s">
        <v>4020</v>
      </c>
      <c r="AF1356" s="13"/>
    </row>
    <row r="1357" spans="2:32" ht="60.75">
      <c r="B1357" s="13"/>
      <c r="C1357" s="39" t="s">
        <v>4712</v>
      </c>
      <c r="D1357" s="39" t="s">
        <v>4713</v>
      </c>
      <c r="E1357" s="40" t="s">
        <v>4714</v>
      </c>
      <c r="F1357" s="40" t="s">
        <v>1</v>
      </c>
      <c r="G1357" s="40" t="s">
        <v>479</v>
      </c>
      <c r="H1357" s="41" t="s">
        <v>4715</v>
      </c>
      <c r="I1357" s="41" t="s">
        <v>58</v>
      </c>
      <c r="J1357" s="42" t="s">
        <v>41</v>
      </c>
      <c r="K1357" s="41" t="s">
        <v>525</v>
      </c>
      <c r="L1357" s="43" t="s">
        <v>40</v>
      </c>
      <c r="M1357" s="41" t="s">
        <v>43</v>
      </c>
      <c r="N1357" s="41" t="s">
        <v>4019</v>
      </c>
      <c r="O1357" s="41" t="s">
        <v>59</v>
      </c>
      <c r="P1357" s="43" t="s">
        <v>46</v>
      </c>
      <c r="Q1357" s="43" t="s">
        <v>3503</v>
      </c>
      <c r="R1357" s="41">
        <v>195751.17</v>
      </c>
      <c r="S1357" s="41">
        <v>187808.05</v>
      </c>
      <c r="T1357" s="41">
        <v>187808.05</v>
      </c>
      <c r="U1357" s="41">
        <v>187808.05</v>
      </c>
      <c r="V1357" s="41">
        <v>187808.05</v>
      </c>
      <c r="W1357" s="41">
        <v>187808.05</v>
      </c>
      <c r="X1357" s="41">
        <v>187808.05</v>
      </c>
      <c r="Y1357" s="44">
        <f t="shared" si="21"/>
        <v>100</v>
      </c>
      <c r="Z1357" s="43">
        <v>0</v>
      </c>
      <c r="AA1357" s="43" t="s">
        <v>510</v>
      </c>
      <c r="AB1357" s="37">
        <v>30</v>
      </c>
      <c r="AC1357" s="44">
        <v>0</v>
      </c>
      <c r="AD1357" s="44">
        <v>100</v>
      </c>
      <c r="AE1357" s="45" t="s">
        <v>4223</v>
      </c>
      <c r="AF1357" s="13"/>
    </row>
    <row r="1358" spans="2:32" ht="60.75">
      <c r="B1358" s="13"/>
      <c r="C1358" s="39" t="s">
        <v>4716</v>
      </c>
      <c r="D1358" s="39" t="s">
        <v>4717</v>
      </c>
      <c r="E1358" s="40" t="s">
        <v>4718</v>
      </c>
      <c r="F1358" s="40" t="s">
        <v>1</v>
      </c>
      <c r="G1358" s="40" t="s">
        <v>479</v>
      </c>
      <c r="H1358" s="41" t="s">
        <v>4719</v>
      </c>
      <c r="I1358" s="41" t="s">
        <v>58</v>
      </c>
      <c r="J1358" s="42" t="s">
        <v>41</v>
      </c>
      <c r="K1358" s="41" t="s">
        <v>525</v>
      </c>
      <c r="L1358" s="43" t="s">
        <v>40</v>
      </c>
      <c r="M1358" s="41" t="s">
        <v>43</v>
      </c>
      <c r="N1358" s="41" t="s">
        <v>4019</v>
      </c>
      <c r="O1358" s="41" t="s">
        <v>59</v>
      </c>
      <c r="P1358" s="43" t="s">
        <v>46</v>
      </c>
      <c r="Q1358" s="43" t="s">
        <v>3503</v>
      </c>
      <c r="R1358" s="41">
        <v>191572.99</v>
      </c>
      <c r="S1358" s="41">
        <v>186451.27</v>
      </c>
      <c r="T1358" s="41">
        <v>186451.27</v>
      </c>
      <c r="U1358" s="41">
        <v>186451.27</v>
      </c>
      <c r="V1358" s="41">
        <v>186451.27</v>
      </c>
      <c r="W1358" s="41">
        <v>186451.27</v>
      </c>
      <c r="X1358" s="41">
        <v>186451.27</v>
      </c>
      <c r="Y1358" s="44">
        <f t="shared" si="21"/>
        <v>100</v>
      </c>
      <c r="Z1358" s="43">
        <v>0</v>
      </c>
      <c r="AA1358" s="43" t="s">
        <v>3398</v>
      </c>
      <c r="AB1358" s="37">
        <v>306</v>
      </c>
      <c r="AC1358" s="44">
        <v>0</v>
      </c>
      <c r="AD1358" s="44">
        <v>100</v>
      </c>
      <c r="AE1358" s="45" t="s">
        <v>4020</v>
      </c>
      <c r="AF1358" s="13"/>
    </row>
    <row r="1359" spans="2:32" ht="60.75">
      <c r="B1359" s="13"/>
      <c r="C1359" s="39" t="s">
        <v>4720</v>
      </c>
      <c r="D1359" s="39" t="s">
        <v>4721</v>
      </c>
      <c r="E1359" s="40" t="s">
        <v>4722</v>
      </c>
      <c r="F1359" s="40" t="s">
        <v>1</v>
      </c>
      <c r="G1359" s="40" t="s">
        <v>77</v>
      </c>
      <c r="H1359" s="41" t="s">
        <v>4723</v>
      </c>
      <c r="I1359" s="41" t="s">
        <v>58</v>
      </c>
      <c r="J1359" s="42" t="s">
        <v>41</v>
      </c>
      <c r="K1359" s="41" t="s">
        <v>525</v>
      </c>
      <c r="L1359" s="43" t="s">
        <v>40</v>
      </c>
      <c r="M1359" s="41" t="s">
        <v>43</v>
      </c>
      <c r="N1359" s="41" t="s">
        <v>4019</v>
      </c>
      <c r="O1359" s="41" t="s">
        <v>59</v>
      </c>
      <c r="P1359" s="43" t="s">
        <v>46</v>
      </c>
      <c r="Q1359" s="43" t="s">
        <v>3503</v>
      </c>
      <c r="R1359" s="41">
        <v>479228.22</v>
      </c>
      <c r="S1359" s="41">
        <v>446786.39</v>
      </c>
      <c r="T1359" s="41">
        <v>446786.39</v>
      </c>
      <c r="U1359" s="41">
        <v>446786.39</v>
      </c>
      <c r="V1359" s="41">
        <v>282437.40999999997</v>
      </c>
      <c r="W1359" s="41">
        <v>282437.40999999997</v>
      </c>
      <c r="X1359" s="41">
        <v>282437.40999999997</v>
      </c>
      <c r="Y1359" s="44">
        <f t="shared" si="21"/>
        <v>63.215311907777675</v>
      </c>
      <c r="Z1359" s="43">
        <v>0</v>
      </c>
      <c r="AA1359" s="43" t="s">
        <v>510</v>
      </c>
      <c r="AB1359" s="37">
        <v>107</v>
      </c>
      <c r="AC1359" s="44">
        <v>0</v>
      </c>
      <c r="AD1359" s="44">
        <v>98</v>
      </c>
      <c r="AE1359" s="45" t="s">
        <v>4223</v>
      </c>
      <c r="AF1359" s="13"/>
    </row>
    <row r="1360" spans="2:32" ht="63.75">
      <c r="B1360" s="13"/>
      <c r="C1360" s="39" t="s">
        <v>4724</v>
      </c>
      <c r="D1360" s="39" t="s">
        <v>4725</v>
      </c>
      <c r="E1360" s="40" t="s">
        <v>4726</v>
      </c>
      <c r="F1360" s="40" t="s">
        <v>1</v>
      </c>
      <c r="G1360" s="40" t="s">
        <v>920</v>
      </c>
      <c r="H1360" s="41" t="s">
        <v>920</v>
      </c>
      <c r="I1360" s="41" t="s">
        <v>52</v>
      </c>
      <c r="J1360" s="42" t="s">
        <v>491</v>
      </c>
      <c r="K1360" s="41" t="s">
        <v>4084</v>
      </c>
      <c r="L1360" s="43" t="s">
        <v>40</v>
      </c>
      <c r="M1360" s="41" t="s">
        <v>957</v>
      </c>
      <c r="N1360" s="41" t="s">
        <v>4019</v>
      </c>
      <c r="O1360" s="41" t="s">
        <v>59</v>
      </c>
      <c r="P1360" s="43" t="s">
        <v>46</v>
      </c>
      <c r="Q1360" s="43" t="s">
        <v>3503</v>
      </c>
      <c r="R1360" s="41">
        <v>4408262.93</v>
      </c>
      <c r="S1360" s="41">
        <v>4401393.24</v>
      </c>
      <c r="T1360" s="41">
        <v>4401393.24</v>
      </c>
      <c r="U1360" s="41">
        <v>4401393.24</v>
      </c>
      <c r="V1360" s="41">
        <v>2643187.9900000002</v>
      </c>
      <c r="W1360" s="41">
        <v>2643187.9900000002</v>
      </c>
      <c r="X1360" s="41">
        <v>2643187.9900000002</v>
      </c>
      <c r="Y1360" s="44">
        <f t="shared" si="21"/>
        <v>60.05343866979721</v>
      </c>
      <c r="Z1360" s="43">
        <v>0</v>
      </c>
      <c r="AA1360" s="43" t="s">
        <v>510</v>
      </c>
      <c r="AB1360" s="37">
        <v>561</v>
      </c>
      <c r="AC1360" s="44">
        <v>0</v>
      </c>
      <c r="AD1360" s="44">
        <v>100</v>
      </c>
      <c r="AE1360" s="45" t="s">
        <v>4020</v>
      </c>
      <c r="AF1360" s="13"/>
    </row>
    <row r="1361" spans="2:32" ht="63.75">
      <c r="B1361" s="13"/>
      <c r="C1361" s="39" t="s">
        <v>4727</v>
      </c>
      <c r="D1361" s="39" t="s">
        <v>4728</v>
      </c>
      <c r="E1361" s="40" t="s">
        <v>4729</v>
      </c>
      <c r="F1361" s="40" t="s">
        <v>1</v>
      </c>
      <c r="G1361" s="40" t="s">
        <v>89</v>
      </c>
      <c r="H1361" s="41" t="s">
        <v>4216</v>
      </c>
      <c r="I1361" s="41" t="s">
        <v>58</v>
      </c>
      <c r="J1361" s="42" t="s">
        <v>491</v>
      </c>
      <c r="K1361" s="41" t="s">
        <v>4084</v>
      </c>
      <c r="L1361" s="43" t="s">
        <v>40</v>
      </c>
      <c r="M1361" s="41" t="s">
        <v>957</v>
      </c>
      <c r="N1361" s="41" t="s">
        <v>4019</v>
      </c>
      <c r="O1361" s="41" t="s">
        <v>59</v>
      </c>
      <c r="P1361" s="43" t="s">
        <v>46</v>
      </c>
      <c r="Q1361" s="43" t="s">
        <v>3503</v>
      </c>
      <c r="R1361" s="41">
        <v>5833228.0700000003</v>
      </c>
      <c r="S1361" s="41">
        <v>5042868.7699999996</v>
      </c>
      <c r="T1361" s="41">
        <v>5042868.7699999996</v>
      </c>
      <c r="U1361" s="41">
        <v>5042868.7699999996</v>
      </c>
      <c r="V1361" s="41">
        <v>4007019.86</v>
      </c>
      <c r="W1361" s="41">
        <v>4007019.86</v>
      </c>
      <c r="X1361" s="41">
        <v>4007019.86</v>
      </c>
      <c r="Y1361" s="44">
        <f t="shared" si="21"/>
        <v>79.459134130908595</v>
      </c>
      <c r="Z1361" s="43">
        <v>0</v>
      </c>
      <c r="AA1361" s="43" t="s">
        <v>510</v>
      </c>
      <c r="AB1361" s="37">
        <v>107</v>
      </c>
      <c r="AC1361" s="44">
        <v>0</v>
      </c>
      <c r="AD1361" s="44">
        <v>98</v>
      </c>
      <c r="AE1361" s="45" t="s">
        <v>4020</v>
      </c>
      <c r="AF1361" s="13"/>
    </row>
    <row r="1362" spans="2:32" ht="60.75">
      <c r="B1362" s="13"/>
      <c r="C1362" s="39" t="s">
        <v>4730</v>
      </c>
      <c r="D1362" s="39" t="s">
        <v>4731</v>
      </c>
      <c r="E1362" s="40" t="s">
        <v>4732</v>
      </c>
      <c r="F1362" s="40" t="s">
        <v>1</v>
      </c>
      <c r="G1362" s="40" t="s">
        <v>4733</v>
      </c>
      <c r="H1362" s="41" t="s">
        <v>4733</v>
      </c>
      <c r="I1362" s="41" t="s">
        <v>52</v>
      </c>
      <c r="J1362" s="42" t="s">
        <v>491</v>
      </c>
      <c r="K1362" s="41" t="s">
        <v>4484</v>
      </c>
      <c r="L1362" s="43" t="s">
        <v>40</v>
      </c>
      <c r="M1362" s="41" t="s">
        <v>493</v>
      </c>
      <c r="N1362" s="41" t="s">
        <v>1035</v>
      </c>
      <c r="O1362" s="41" t="s">
        <v>174</v>
      </c>
      <c r="P1362" s="43" t="s">
        <v>46</v>
      </c>
      <c r="Q1362" s="43" t="s">
        <v>3503</v>
      </c>
      <c r="R1362" s="41">
        <v>1200000</v>
      </c>
      <c r="S1362" s="41">
        <v>1198443.6299999999</v>
      </c>
      <c r="T1362" s="41">
        <v>1198443.6299999999</v>
      </c>
      <c r="U1362" s="41">
        <v>1198443.6299999999</v>
      </c>
      <c r="V1362" s="41">
        <v>1198211.81</v>
      </c>
      <c r="W1362" s="41">
        <v>1198211.81</v>
      </c>
      <c r="X1362" s="41">
        <v>1198211.81</v>
      </c>
      <c r="Y1362" s="44">
        <f t="shared" si="21"/>
        <v>99.980656578732891</v>
      </c>
      <c r="Z1362" s="43">
        <v>0</v>
      </c>
      <c r="AA1362" s="43" t="s">
        <v>3634</v>
      </c>
      <c r="AB1362" s="37">
        <v>0</v>
      </c>
      <c r="AC1362" s="44">
        <v>0</v>
      </c>
      <c r="AD1362" s="44">
        <v>100</v>
      </c>
      <c r="AE1362" s="45" t="s">
        <v>3903</v>
      </c>
      <c r="AF1362" s="13"/>
    </row>
    <row r="1363" spans="2:32" ht="60.75">
      <c r="B1363" s="13"/>
      <c r="C1363" s="39" t="s">
        <v>4734</v>
      </c>
      <c r="D1363" s="39" t="s">
        <v>4735</v>
      </c>
      <c r="E1363" s="40" t="s">
        <v>4736</v>
      </c>
      <c r="F1363" s="40" t="s">
        <v>1</v>
      </c>
      <c r="G1363" s="40" t="s">
        <v>662</v>
      </c>
      <c r="H1363" s="41" t="s">
        <v>663</v>
      </c>
      <c r="I1363" s="41" t="s">
        <v>58</v>
      </c>
      <c r="J1363" s="42" t="s">
        <v>491</v>
      </c>
      <c r="K1363" s="41" t="s">
        <v>4484</v>
      </c>
      <c r="L1363" s="43" t="s">
        <v>40</v>
      </c>
      <c r="M1363" s="41" t="s">
        <v>493</v>
      </c>
      <c r="N1363" s="41" t="s">
        <v>1035</v>
      </c>
      <c r="O1363" s="41" t="s">
        <v>174</v>
      </c>
      <c r="P1363" s="43" t="s">
        <v>46</v>
      </c>
      <c r="Q1363" s="43" t="s">
        <v>3503</v>
      </c>
      <c r="R1363" s="41">
        <v>1500000</v>
      </c>
      <c r="S1363" s="41">
        <v>1314750.8500000001</v>
      </c>
      <c r="T1363" s="41">
        <v>1314750.8500000001</v>
      </c>
      <c r="U1363" s="41">
        <v>1314750.8500000001</v>
      </c>
      <c r="V1363" s="41">
        <v>1314750.8500000001</v>
      </c>
      <c r="W1363" s="41">
        <v>1314750.8500000001</v>
      </c>
      <c r="X1363" s="41">
        <v>1314750.8500000001</v>
      </c>
      <c r="Y1363" s="44">
        <f t="shared" si="21"/>
        <v>100</v>
      </c>
      <c r="Z1363" s="43">
        <v>0</v>
      </c>
      <c r="AA1363" s="43" t="s">
        <v>3634</v>
      </c>
      <c r="AB1363" s="37">
        <v>0</v>
      </c>
      <c r="AC1363" s="44">
        <v>0</v>
      </c>
      <c r="AD1363" s="44">
        <v>100</v>
      </c>
      <c r="AE1363" s="45" t="s">
        <v>3903</v>
      </c>
      <c r="AF1363" s="13"/>
    </row>
    <row r="1364" spans="2:32" ht="60.75">
      <c r="B1364" s="13"/>
      <c r="C1364" s="39" t="s">
        <v>4737</v>
      </c>
      <c r="D1364" s="39" t="s">
        <v>4738</v>
      </c>
      <c r="E1364" s="40" t="s">
        <v>4739</v>
      </c>
      <c r="F1364" s="40" t="s">
        <v>1</v>
      </c>
      <c r="G1364" s="40" t="s">
        <v>868</v>
      </c>
      <c r="H1364" s="41" t="s">
        <v>4740</v>
      </c>
      <c r="I1364" s="41" t="s">
        <v>58</v>
      </c>
      <c r="J1364" s="42" t="s">
        <v>491</v>
      </c>
      <c r="K1364" s="41" t="s">
        <v>4484</v>
      </c>
      <c r="L1364" s="43" t="s">
        <v>40</v>
      </c>
      <c r="M1364" s="41" t="s">
        <v>493</v>
      </c>
      <c r="N1364" s="41" t="s">
        <v>1035</v>
      </c>
      <c r="O1364" s="41" t="s">
        <v>174</v>
      </c>
      <c r="P1364" s="43" t="s">
        <v>46</v>
      </c>
      <c r="Q1364" s="43" t="s">
        <v>3503</v>
      </c>
      <c r="R1364" s="41">
        <v>11000000</v>
      </c>
      <c r="S1364" s="41">
        <v>10985733.35</v>
      </c>
      <c r="T1364" s="41">
        <v>10985733.35</v>
      </c>
      <c r="U1364" s="41">
        <v>10985733.35</v>
      </c>
      <c r="V1364" s="41">
        <v>10983713.050000001</v>
      </c>
      <c r="W1364" s="41">
        <v>10983713.050000001</v>
      </c>
      <c r="X1364" s="41">
        <v>10983713.050000001</v>
      </c>
      <c r="Y1364" s="44">
        <f t="shared" si="21"/>
        <v>99.981609784839733</v>
      </c>
      <c r="Z1364" s="43">
        <v>0</v>
      </c>
      <c r="AA1364" s="43" t="s">
        <v>3634</v>
      </c>
      <c r="AB1364" s="37">
        <v>0</v>
      </c>
      <c r="AC1364" s="44">
        <v>0</v>
      </c>
      <c r="AD1364" s="44">
        <v>100</v>
      </c>
      <c r="AE1364" s="45" t="s">
        <v>3903</v>
      </c>
      <c r="AF1364" s="13"/>
    </row>
    <row r="1365" spans="2:32" ht="60.75">
      <c r="B1365" s="13"/>
      <c r="C1365" s="39" t="s">
        <v>4741</v>
      </c>
      <c r="D1365" s="39" t="s">
        <v>4742</v>
      </c>
      <c r="E1365" s="40" t="s">
        <v>4743</v>
      </c>
      <c r="F1365" s="40" t="s">
        <v>1</v>
      </c>
      <c r="G1365" s="40" t="s">
        <v>893</v>
      </c>
      <c r="H1365" s="41" t="s">
        <v>4744</v>
      </c>
      <c r="I1365" s="41" t="s">
        <v>58</v>
      </c>
      <c r="J1365" s="42" t="s">
        <v>491</v>
      </c>
      <c r="K1365" s="41" t="s">
        <v>4484</v>
      </c>
      <c r="L1365" s="43" t="s">
        <v>40</v>
      </c>
      <c r="M1365" s="41" t="s">
        <v>493</v>
      </c>
      <c r="N1365" s="41" t="s">
        <v>1035</v>
      </c>
      <c r="O1365" s="41" t="s">
        <v>174</v>
      </c>
      <c r="P1365" s="43" t="s">
        <v>46</v>
      </c>
      <c r="Q1365" s="43" t="s">
        <v>3503</v>
      </c>
      <c r="R1365" s="41">
        <v>20000000</v>
      </c>
      <c r="S1365" s="41">
        <v>19974060.649999999</v>
      </c>
      <c r="T1365" s="41">
        <v>19974060.649999999</v>
      </c>
      <c r="U1365" s="41">
        <v>19974060.649999999</v>
      </c>
      <c r="V1365" s="41">
        <v>17446569.100000001</v>
      </c>
      <c r="W1365" s="41">
        <v>17446569.100000001</v>
      </c>
      <c r="X1365" s="41">
        <v>17446569.100000001</v>
      </c>
      <c r="Y1365" s="44">
        <f t="shared" si="21"/>
        <v>87.346130592629407</v>
      </c>
      <c r="Z1365" s="43">
        <v>0</v>
      </c>
      <c r="AA1365" s="43" t="s">
        <v>3634</v>
      </c>
      <c r="AB1365" s="37">
        <v>0</v>
      </c>
      <c r="AC1365" s="44">
        <v>0</v>
      </c>
      <c r="AD1365" s="44">
        <v>100</v>
      </c>
      <c r="AE1365" s="45" t="s">
        <v>3903</v>
      </c>
      <c r="AF1365" s="13"/>
    </row>
    <row r="1366" spans="2:32" ht="60.75">
      <c r="B1366" s="13"/>
      <c r="C1366" s="39" t="s">
        <v>4745</v>
      </c>
      <c r="D1366" s="39" t="s">
        <v>4746</v>
      </c>
      <c r="E1366" s="40" t="s">
        <v>4747</v>
      </c>
      <c r="F1366" s="40" t="s">
        <v>1</v>
      </c>
      <c r="G1366" s="40" t="s">
        <v>920</v>
      </c>
      <c r="H1366" s="41" t="s">
        <v>4438</v>
      </c>
      <c r="I1366" s="41" t="s">
        <v>58</v>
      </c>
      <c r="J1366" s="42" t="s">
        <v>491</v>
      </c>
      <c r="K1366" s="41" t="s">
        <v>4484</v>
      </c>
      <c r="L1366" s="43" t="s">
        <v>40</v>
      </c>
      <c r="M1366" s="41" t="s">
        <v>493</v>
      </c>
      <c r="N1366" s="41" t="s">
        <v>1035</v>
      </c>
      <c r="O1366" s="41" t="s">
        <v>174</v>
      </c>
      <c r="P1366" s="43" t="s">
        <v>46</v>
      </c>
      <c r="Q1366" s="43" t="s">
        <v>3503</v>
      </c>
      <c r="R1366" s="41">
        <v>8739735</v>
      </c>
      <c r="S1366" s="41">
        <v>7474867.2000000002</v>
      </c>
      <c r="T1366" s="41">
        <v>7474867.2000000002</v>
      </c>
      <c r="U1366" s="41">
        <v>7474867.2000000002</v>
      </c>
      <c r="V1366" s="41">
        <v>7474280.6799999997</v>
      </c>
      <c r="W1366" s="41">
        <v>7474280.6799999997</v>
      </c>
      <c r="X1366" s="41">
        <v>7474280.6799999997</v>
      </c>
      <c r="Y1366" s="44">
        <f t="shared" si="21"/>
        <v>99.992153439194212</v>
      </c>
      <c r="Z1366" s="43">
        <v>0</v>
      </c>
      <c r="AA1366" s="43" t="s">
        <v>3634</v>
      </c>
      <c r="AB1366" s="37">
        <v>0</v>
      </c>
      <c r="AC1366" s="44">
        <v>0</v>
      </c>
      <c r="AD1366" s="44">
        <v>100</v>
      </c>
      <c r="AE1366" s="45" t="s">
        <v>3903</v>
      </c>
      <c r="AF1366" s="13"/>
    </row>
    <row r="1367" spans="2:32" ht="60.75">
      <c r="B1367" s="13"/>
      <c r="C1367" s="39" t="s">
        <v>4748</v>
      </c>
      <c r="D1367" s="39" t="s">
        <v>4749</v>
      </c>
      <c r="E1367" s="40" t="s">
        <v>4750</v>
      </c>
      <c r="F1367" s="40" t="s">
        <v>1</v>
      </c>
      <c r="G1367" s="40" t="s">
        <v>2865</v>
      </c>
      <c r="H1367" s="41" t="s">
        <v>4384</v>
      </c>
      <c r="I1367" s="41" t="s">
        <v>52</v>
      </c>
      <c r="J1367" s="42" t="s">
        <v>491</v>
      </c>
      <c r="K1367" s="41" t="s">
        <v>4484</v>
      </c>
      <c r="L1367" s="43" t="s">
        <v>40</v>
      </c>
      <c r="M1367" s="41" t="s">
        <v>493</v>
      </c>
      <c r="N1367" s="41" t="s">
        <v>1035</v>
      </c>
      <c r="O1367" s="41" t="s">
        <v>174</v>
      </c>
      <c r="P1367" s="43" t="s">
        <v>46</v>
      </c>
      <c r="Q1367" s="43" t="s">
        <v>3503</v>
      </c>
      <c r="R1367" s="41">
        <v>3516400</v>
      </c>
      <c r="S1367" s="41">
        <v>3511839.35</v>
      </c>
      <c r="T1367" s="41">
        <v>3511839.35</v>
      </c>
      <c r="U1367" s="41">
        <v>3511839.35</v>
      </c>
      <c r="V1367" s="41">
        <v>3511825.85</v>
      </c>
      <c r="W1367" s="41">
        <v>3511825.85</v>
      </c>
      <c r="X1367" s="41">
        <v>3511825.85</v>
      </c>
      <c r="Y1367" s="44">
        <f t="shared" si="21"/>
        <v>99.99961558606033</v>
      </c>
      <c r="Z1367" s="43">
        <v>0</v>
      </c>
      <c r="AA1367" s="43" t="s">
        <v>3634</v>
      </c>
      <c r="AB1367" s="37">
        <v>0</v>
      </c>
      <c r="AC1367" s="44">
        <v>0</v>
      </c>
      <c r="AD1367" s="44">
        <v>100</v>
      </c>
      <c r="AE1367" s="45" t="s">
        <v>3903</v>
      </c>
      <c r="AF1367" s="13"/>
    </row>
    <row r="1368" spans="2:32" ht="60.75">
      <c r="B1368" s="13"/>
      <c r="C1368" s="39" t="s">
        <v>4751</v>
      </c>
      <c r="D1368" s="39" t="s">
        <v>4752</v>
      </c>
      <c r="E1368" s="40" t="s">
        <v>4753</v>
      </c>
      <c r="F1368" s="40" t="s">
        <v>1</v>
      </c>
      <c r="G1368" s="40" t="s">
        <v>4754</v>
      </c>
      <c r="H1368" s="41" t="s">
        <v>4755</v>
      </c>
      <c r="I1368" s="41" t="s">
        <v>58</v>
      </c>
      <c r="J1368" s="42" t="s">
        <v>491</v>
      </c>
      <c r="K1368" s="41" t="s">
        <v>4484</v>
      </c>
      <c r="L1368" s="43" t="s">
        <v>40</v>
      </c>
      <c r="M1368" s="41" t="s">
        <v>493</v>
      </c>
      <c r="N1368" s="41" t="s">
        <v>1035</v>
      </c>
      <c r="O1368" s="41" t="s">
        <v>174</v>
      </c>
      <c r="P1368" s="43" t="s">
        <v>46</v>
      </c>
      <c r="Q1368" s="43" t="s">
        <v>3503</v>
      </c>
      <c r="R1368" s="41">
        <v>3510500</v>
      </c>
      <c r="S1368" s="41">
        <v>3505947</v>
      </c>
      <c r="T1368" s="41">
        <v>3505947</v>
      </c>
      <c r="U1368" s="41">
        <v>3505947</v>
      </c>
      <c r="V1368" s="41">
        <v>3505945.03</v>
      </c>
      <c r="W1368" s="41">
        <v>3505945.03</v>
      </c>
      <c r="X1368" s="41">
        <v>3505945.03</v>
      </c>
      <c r="Y1368" s="44">
        <f t="shared" si="21"/>
        <v>99.99994380976095</v>
      </c>
      <c r="Z1368" s="43">
        <v>0</v>
      </c>
      <c r="AA1368" s="43" t="s">
        <v>3634</v>
      </c>
      <c r="AB1368" s="37">
        <v>0</v>
      </c>
      <c r="AC1368" s="44">
        <v>0</v>
      </c>
      <c r="AD1368" s="44">
        <v>100</v>
      </c>
      <c r="AE1368" s="45" t="s">
        <v>3903</v>
      </c>
      <c r="AF1368" s="13"/>
    </row>
    <row r="1369" spans="2:32" ht="60.75">
      <c r="B1369" s="13"/>
      <c r="C1369" s="39" t="s">
        <v>4756</v>
      </c>
      <c r="D1369" s="39" t="s">
        <v>4757</v>
      </c>
      <c r="E1369" s="40" t="s">
        <v>4758</v>
      </c>
      <c r="F1369" s="40" t="s">
        <v>1</v>
      </c>
      <c r="G1369" s="40" t="s">
        <v>4754</v>
      </c>
      <c r="H1369" s="41" t="s">
        <v>4759</v>
      </c>
      <c r="I1369" s="41" t="s">
        <v>58</v>
      </c>
      <c r="J1369" s="42" t="s">
        <v>491</v>
      </c>
      <c r="K1369" s="41" t="s">
        <v>4484</v>
      </c>
      <c r="L1369" s="43" t="s">
        <v>40</v>
      </c>
      <c r="M1369" s="41" t="s">
        <v>493</v>
      </c>
      <c r="N1369" s="41" t="s">
        <v>1035</v>
      </c>
      <c r="O1369" s="41" t="s">
        <v>174</v>
      </c>
      <c r="P1369" s="43" t="s">
        <v>46</v>
      </c>
      <c r="Q1369" s="43" t="s">
        <v>3503</v>
      </c>
      <c r="R1369" s="41">
        <v>3534100</v>
      </c>
      <c r="S1369" s="41">
        <v>3529516.38</v>
      </c>
      <c r="T1369" s="41">
        <v>3529516.38</v>
      </c>
      <c r="U1369" s="41">
        <v>3529516.38</v>
      </c>
      <c r="V1369" s="41">
        <v>3529480.4</v>
      </c>
      <c r="W1369" s="41">
        <v>3529480.4</v>
      </c>
      <c r="X1369" s="41">
        <v>3529480.4</v>
      </c>
      <c r="Y1369" s="44">
        <f t="shared" si="21"/>
        <v>99.998980596882788</v>
      </c>
      <c r="Z1369" s="43">
        <v>0</v>
      </c>
      <c r="AA1369" s="43" t="s">
        <v>3634</v>
      </c>
      <c r="AB1369" s="37">
        <v>0</v>
      </c>
      <c r="AC1369" s="44">
        <v>0</v>
      </c>
      <c r="AD1369" s="44">
        <v>100</v>
      </c>
      <c r="AE1369" s="45" t="s">
        <v>3903</v>
      </c>
      <c r="AF1369" s="13"/>
    </row>
    <row r="1370" spans="2:32" ht="60.75">
      <c r="B1370" s="13"/>
      <c r="C1370" s="39" t="s">
        <v>4760</v>
      </c>
      <c r="D1370" s="39" t="s">
        <v>4761</v>
      </c>
      <c r="E1370" s="40" t="s">
        <v>4762</v>
      </c>
      <c r="F1370" s="40" t="s">
        <v>1</v>
      </c>
      <c r="G1370" s="40" t="s">
        <v>4733</v>
      </c>
      <c r="H1370" s="41" t="s">
        <v>4733</v>
      </c>
      <c r="I1370" s="41" t="s">
        <v>52</v>
      </c>
      <c r="J1370" s="42" t="s">
        <v>491</v>
      </c>
      <c r="K1370" s="41" t="s">
        <v>4484</v>
      </c>
      <c r="L1370" s="43" t="s">
        <v>40</v>
      </c>
      <c r="M1370" s="41" t="s">
        <v>493</v>
      </c>
      <c r="N1370" s="41" t="s">
        <v>1035</v>
      </c>
      <c r="O1370" s="41" t="s">
        <v>174</v>
      </c>
      <c r="P1370" s="43" t="s">
        <v>46</v>
      </c>
      <c r="Q1370" s="43" t="s">
        <v>3503</v>
      </c>
      <c r="R1370" s="41">
        <v>5000000</v>
      </c>
      <c r="S1370" s="41">
        <v>4993515.16</v>
      </c>
      <c r="T1370" s="41">
        <v>4993515.16</v>
      </c>
      <c r="U1370" s="41">
        <v>4993515.16</v>
      </c>
      <c r="V1370" s="41">
        <v>4992710.76</v>
      </c>
      <c r="W1370" s="41">
        <v>4992710.76</v>
      </c>
      <c r="X1370" s="41">
        <v>4992710.76</v>
      </c>
      <c r="Y1370" s="44">
        <f t="shared" si="21"/>
        <v>99.983891107281622</v>
      </c>
      <c r="Z1370" s="43">
        <v>0</v>
      </c>
      <c r="AA1370" s="43" t="s">
        <v>3634</v>
      </c>
      <c r="AB1370" s="37">
        <v>0</v>
      </c>
      <c r="AC1370" s="44">
        <v>0</v>
      </c>
      <c r="AD1370" s="44">
        <v>100</v>
      </c>
      <c r="AE1370" s="45" t="s">
        <v>3903</v>
      </c>
      <c r="AF1370" s="13"/>
    </row>
    <row r="1371" spans="2:32" ht="60.75">
      <c r="B1371" s="13"/>
      <c r="C1371" s="39" t="s">
        <v>4763</v>
      </c>
      <c r="D1371" s="39" t="s">
        <v>4764</v>
      </c>
      <c r="E1371" s="40" t="s">
        <v>4765</v>
      </c>
      <c r="F1371" s="40" t="s">
        <v>1</v>
      </c>
      <c r="G1371" s="40" t="s">
        <v>1129</v>
      </c>
      <c r="H1371" s="41" t="s">
        <v>1129</v>
      </c>
      <c r="I1371" s="41" t="s">
        <v>52</v>
      </c>
      <c r="J1371" s="42" t="s">
        <v>491</v>
      </c>
      <c r="K1371" s="41" t="s">
        <v>4484</v>
      </c>
      <c r="L1371" s="43" t="s">
        <v>40</v>
      </c>
      <c r="M1371" s="41" t="s">
        <v>493</v>
      </c>
      <c r="N1371" s="41" t="s">
        <v>1035</v>
      </c>
      <c r="O1371" s="41" t="s">
        <v>174</v>
      </c>
      <c r="P1371" s="43" t="s">
        <v>46</v>
      </c>
      <c r="Q1371" s="43" t="s">
        <v>3503</v>
      </c>
      <c r="R1371" s="41">
        <v>4000000</v>
      </c>
      <c r="S1371" s="41">
        <v>3994812.12</v>
      </c>
      <c r="T1371" s="41">
        <v>3994812.12</v>
      </c>
      <c r="U1371" s="41">
        <v>3994812.12</v>
      </c>
      <c r="V1371" s="41">
        <v>3994812.12</v>
      </c>
      <c r="W1371" s="41">
        <v>3994812.12</v>
      </c>
      <c r="X1371" s="41">
        <v>3994812.12</v>
      </c>
      <c r="Y1371" s="44">
        <f t="shared" si="21"/>
        <v>100</v>
      </c>
      <c r="Z1371" s="43">
        <v>0</v>
      </c>
      <c r="AA1371" s="43" t="s">
        <v>3634</v>
      </c>
      <c r="AB1371" s="37">
        <v>0</v>
      </c>
      <c r="AC1371" s="44">
        <v>0</v>
      </c>
      <c r="AD1371" s="44">
        <v>100</v>
      </c>
      <c r="AE1371" s="45" t="s">
        <v>3903</v>
      </c>
      <c r="AF1371" s="13"/>
    </row>
    <row r="1372" spans="2:32" ht="60.75">
      <c r="B1372" s="13"/>
      <c r="C1372" s="39" t="s">
        <v>4766</v>
      </c>
      <c r="D1372" s="39" t="s">
        <v>4767</v>
      </c>
      <c r="E1372" s="40" t="s">
        <v>4768</v>
      </c>
      <c r="F1372" s="40" t="s">
        <v>1</v>
      </c>
      <c r="G1372" s="40" t="s">
        <v>1129</v>
      </c>
      <c r="H1372" s="41" t="s">
        <v>1129</v>
      </c>
      <c r="I1372" s="41" t="s">
        <v>52</v>
      </c>
      <c r="J1372" s="42" t="s">
        <v>491</v>
      </c>
      <c r="K1372" s="41" t="s">
        <v>4484</v>
      </c>
      <c r="L1372" s="43" t="s">
        <v>40</v>
      </c>
      <c r="M1372" s="41" t="s">
        <v>493</v>
      </c>
      <c r="N1372" s="41" t="s">
        <v>1035</v>
      </c>
      <c r="O1372" s="41" t="s">
        <v>174</v>
      </c>
      <c r="P1372" s="43" t="s">
        <v>46</v>
      </c>
      <c r="Q1372" s="43" t="s">
        <v>3503</v>
      </c>
      <c r="R1372" s="41">
        <v>3000000</v>
      </c>
      <c r="S1372" s="41">
        <v>2996109.1</v>
      </c>
      <c r="T1372" s="41">
        <v>2996109.1</v>
      </c>
      <c r="U1372" s="41">
        <v>2996109.1</v>
      </c>
      <c r="V1372" s="41">
        <v>2597307.61</v>
      </c>
      <c r="W1372" s="41">
        <v>2597307.61</v>
      </c>
      <c r="X1372" s="41">
        <v>2597307.61</v>
      </c>
      <c r="Y1372" s="44">
        <f t="shared" si="21"/>
        <v>86.68935353522339</v>
      </c>
      <c r="Z1372" s="43">
        <v>0</v>
      </c>
      <c r="AA1372" s="43" t="s">
        <v>3634</v>
      </c>
      <c r="AB1372" s="37">
        <v>0</v>
      </c>
      <c r="AC1372" s="44">
        <v>0</v>
      </c>
      <c r="AD1372" s="44">
        <v>100</v>
      </c>
      <c r="AE1372" s="45" t="s">
        <v>3903</v>
      </c>
      <c r="AF1372" s="13"/>
    </row>
    <row r="1373" spans="2:32" ht="60.75">
      <c r="B1373" s="13"/>
      <c r="C1373" s="39" t="s">
        <v>4769</v>
      </c>
      <c r="D1373" s="39" t="s">
        <v>4770</v>
      </c>
      <c r="E1373" s="40" t="s">
        <v>4771</v>
      </c>
      <c r="F1373" s="40" t="s">
        <v>1</v>
      </c>
      <c r="G1373" s="40" t="s">
        <v>360</v>
      </c>
      <c r="H1373" s="41" t="s">
        <v>4772</v>
      </c>
      <c r="I1373" s="41" t="s">
        <v>58</v>
      </c>
      <c r="J1373" s="42" t="s">
        <v>491</v>
      </c>
      <c r="K1373" s="41" t="s">
        <v>4484</v>
      </c>
      <c r="L1373" s="43" t="s">
        <v>40</v>
      </c>
      <c r="M1373" s="41" t="s">
        <v>493</v>
      </c>
      <c r="N1373" s="41" t="s">
        <v>1035</v>
      </c>
      <c r="O1373" s="41" t="s">
        <v>174</v>
      </c>
      <c r="P1373" s="43" t="s">
        <v>46</v>
      </c>
      <c r="Q1373" s="43" t="s">
        <v>3503</v>
      </c>
      <c r="R1373" s="41">
        <v>2463017.12</v>
      </c>
      <c r="S1373" s="41">
        <v>2013317.57</v>
      </c>
      <c r="T1373" s="41">
        <v>2013317.57</v>
      </c>
      <c r="U1373" s="41">
        <v>2013317.57</v>
      </c>
      <c r="V1373" s="41">
        <v>1472647.46</v>
      </c>
      <c r="W1373" s="41">
        <v>1472647.46</v>
      </c>
      <c r="X1373" s="41">
        <v>1472647.46</v>
      </c>
      <c r="Y1373" s="44">
        <f t="shared" si="21"/>
        <v>73.145314079785223</v>
      </c>
      <c r="Z1373" s="43">
        <v>0</v>
      </c>
      <c r="AA1373" s="43" t="s">
        <v>3634</v>
      </c>
      <c r="AB1373" s="37">
        <v>0</v>
      </c>
      <c r="AC1373" s="44">
        <v>0</v>
      </c>
      <c r="AD1373" s="44">
        <v>100</v>
      </c>
      <c r="AE1373" s="45" t="s">
        <v>3903</v>
      </c>
      <c r="AF1373" s="13"/>
    </row>
    <row r="1374" spans="2:32" ht="60.75">
      <c r="B1374" s="13"/>
      <c r="C1374" s="39" t="s">
        <v>4773</v>
      </c>
      <c r="D1374" s="39" t="s">
        <v>4774</v>
      </c>
      <c r="E1374" s="40" t="s">
        <v>4775</v>
      </c>
      <c r="F1374" s="40" t="s">
        <v>1</v>
      </c>
      <c r="G1374" s="40" t="s">
        <v>360</v>
      </c>
      <c r="H1374" s="41" t="s">
        <v>4776</v>
      </c>
      <c r="I1374" s="41" t="s">
        <v>58</v>
      </c>
      <c r="J1374" s="42" t="s">
        <v>491</v>
      </c>
      <c r="K1374" s="41" t="s">
        <v>4484</v>
      </c>
      <c r="L1374" s="43" t="s">
        <v>40</v>
      </c>
      <c r="M1374" s="41" t="s">
        <v>493</v>
      </c>
      <c r="N1374" s="41" t="s">
        <v>1035</v>
      </c>
      <c r="O1374" s="41" t="s">
        <v>174</v>
      </c>
      <c r="P1374" s="43" t="s">
        <v>46</v>
      </c>
      <c r="Q1374" s="43" t="s">
        <v>3503</v>
      </c>
      <c r="R1374" s="41">
        <v>3000000</v>
      </c>
      <c r="S1374" s="41">
        <v>2996109.09</v>
      </c>
      <c r="T1374" s="41">
        <v>2996109.09</v>
      </c>
      <c r="U1374" s="41">
        <v>2996109.09</v>
      </c>
      <c r="V1374" s="41">
        <v>2947856.97</v>
      </c>
      <c r="W1374" s="41">
        <v>2947856.97</v>
      </c>
      <c r="X1374" s="41">
        <v>2947856.97</v>
      </c>
      <c r="Y1374" s="44">
        <f t="shared" si="21"/>
        <v>98.38950723920405</v>
      </c>
      <c r="Z1374" s="43">
        <v>0</v>
      </c>
      <c r="AA1374" s="43" t="s">
        <v>3634</v>
      </c>
      <c r="AB1374" s="37">
        <v>0</v>
      </c>
      <c r="AC1374" s="44">
        <v>0</v>
      </c>
      <c r="AD1374" s="44">
        <v>100</v>
      </c>
      <c r="AE1374" s="45" t="s">
        <v>3903</v>
      </c>
      <c r="AF1374" s="13"/>
    </row>
    <row r="1375" spans="2:32" ht="60.75">
      <c r="B1375" s="13"/>
      <c r="C1375" s="39" t="s">
        <v>4777</v>
      </c>
      <c r="D1375" s="39" t="s">
        <v>4778</v>
      </c>
      <c r="E1375" s="40" t="s">
        <v>4779</v>
      </c>
      <c r="F1375" s="40" t="s">
        <v>1</v>
      </c>
      <c r="G1375" s="40" t="s">
        <v>89</v>
      </c>
      <c r="H1375" s="41" t="s">
        <v>4780</v>
      </c>
      <c r="I1375" s="41" t="s">
        <v>58</v>
      </c>
      <c r="J1375" s="42" t="s">
        <v>491</v>
      </c>
      <c r="K1375" s="41" t="s">
        <v>4484</v>
      </c>
      <c r="L1375" s="43" t="s">
        <v>40</v>
      </c>
      <c r="M1375" s="41" t="s">
        <v>493</v>
      </c>
      <c r="N1375" s="41" t="s">
        <v>1035</v>
      </c>
      <c r="O1375" s="41" t="s">
        <v>174</v>
      </c>
      <c r="P1375" s="43" t="s">
        <v>46</v>
      </c>
      <c r="Q1375" s="43" t="s">
        <v>3503</v>
      </c>
      <c r="R1375" s="41">
        <v>4900000</v>
      </c>
      <c r="S1375" s="41">
        <v>4893644.8600000003</v>
      </c>
      <c r="T1375" s="41">
        <v>4893644.8600000003</v>
      </c>
      <c r="U1375" s="41">
        <v>4893644.8600000003</v>
      </c>
      <c r="V1375" s="41">
        <v>4893644.8600000003</v>
      </c>
      <c r="W1375" s="41">
        <v>4893644.8600000003</v>
      </c>
      <c r="X1375" s="41">
        <v>4893644.8600000003</v>
      </c>
      <c r="Y1375" s="44">
        <f t="shared" si="21"/>
        <v>100</v>
      </c>
      <c r="Z1375" s="43">
        <v>0</v>
      </c>
      <c r="AA1375" s="43" t="s">
        <v>3634</v>
      </c>
      <c r="AB1375" s="37">
        <v>0</v>
      </c>
      <c r="AC1375" s="44">
        <v>0</v>
      </c>
      <c r="AD1375" s="44">
        <v>100</v>
      </c>
      <c r="AE1375" s="45" t="s">
        <v>3903</v>
      </c>
      <c r="AF1375" s="13"/>
    </row>
    <row r="1376" spans="2:32" ht="60.75">
      <c r="B1376" s="13"/>
      <c r="C1376" s="39" t="s">
        <v>4781</v>
      </c>
      <c r="D1376" s="39" t="s">
        <v>4782</v>
      </c>
      <c r="E1376" s="40" t="s">
        <v>4783</v>
      </c>
      <c r="F1376" s="40" t="s">
        <v>1</v>
      </c>
      <c r="G1376" s="40" t="s">
        <v>89</v>
      </c>
      <c r="H1376" s="41" t="s">
        <v>4784</v>
      </c>
      <c r="I1376" s="41" t="s">
        <v>58</v>
      </c>
      <c r="J1376" s="42" t="s">
        <v>491</v>
      </c>
      <c r="K1376" s="41" t="s">
        <v>4484</v>
      </c>
      <c r="L1376" s="43" t="s">
        <v>40</v>
      </c>
      <c r="M1376" s="41" t="s">
        <v>493</v>
      </c>
      <c r="N1376" s="41" t="s">
        <v>1035</v>
      </c>
      <c r="O1376" s="41" t="s">
        <v>174</v>
      </c>
      <c r="P1376" s="43" t="s">
        <v>46</v>
      </c>
      <c r="Q1376" s="43" t="s">
        <v>3503</v>
      </c>
      <c r="R1376" s="41">
        <v>4000000</v>
      </c>
      <c r="S1376" s="41">
        <v>3994812.13</v>
      </c>
      <c r="T1376" s="41">
        <v>3994812.13</v>
      </c>
      <c r="U1376" s="41">
        <v>3994812.13</v>
      </c>
      <c r="V1376" s="41">
        <v>3994808.3</v>
      </c>
      <c r="W1376" s="41">
        <v>3994808.3</v>
      </c>
      <c r="X1376" s="41">
        <v>3994808.3</v>
      </c>
      <c r="Y1376" s="44">
        <f t="shared" si="21"/>
        <v>99.999904125654083</v>
      </c>
      <c r="Z1376" s="43">
        <v>0</v>
      </c>
      <c r="AA1376" s="43" t="s">
        <v>3634</v>
      </c>
      <c r="AB1376" s="37">
        <v>0</v>
      </c>
      <c r="AC1376" s="44">
        <v>0</v>
      </c>
      <c r="AD1376" s="44">
        <v>100</v>
      </c>
      <c r="AE1376" s="45" t="s">
        <v>3903</v>
      </c>
      <c r="AF1376" s="13"/>
    </row>
    <row r="1377" spans="2:32" ht="60.75">
      <c r="B1377" s="13"/>
      <c r="C1377" s="39" t="s">
        <v>4785</v>
      </c>
      <c r="D1377" s="39" t="s">
        <v>4786</v>
      </c>
      <c r="E1377" s="40" t="s">
        <v>4787</v>
      </c>
      <c r="F1377" s="40" t="s">
        <v>1</v>
      </c>
      <c r="G1377" s="40" t="s">
        <v>172</v>
      </c>
      <c r="H1377" s="41" t="s">
        <v>4788</v>
      </c>
      <c r="I1377" s="41" t="s">
        <v>58</v>
      </c>
      <c r="J1377" s="42" t="s">
        <v>491</v>
      </c>
      <c r="K1377" s="41" t="s">
        <v>4484</v>
      </c>
      <c r="L1377" s="43" t="s">
        <v>40</v>
      </c>
      <c r="M1377" s="41" t="s">
        <v>493</v>
      </c>
      <c r="N1377" s="41" t="s">
        <v>1035</v>
      </c>
      <c r="O1377" s="41" t="s">
        <v>174</v>
      </c>
      <c r="P1377" s="43" t="s">
        <v>46</v>
      </c>
      <c r="Q1377" s="43" t="s">
        <v>3503</v>
      </c>
      <c r="R1377" s="41">
        <v>5000000</v>
      </c>
      <c r="S1377" s="41">
        <v>4993515.16</v>
      </c>
      <c r="T1377" s="41">
        <v>4993515.16</v>
      </c>
      <c r="U1377" s="41">
        <v>4993515.16</v>
      </c>
      <c r="V1377" s="41">
        <v>4993459.3899999997</v>
      </c>
      <c r="W1377" s="41">
        <v>4993459.3899999997</v>
      </c>
      <c r="X1377" s="41">
        <v>4993459.3899999997</v>
      </c>
      <c r="Y1377" s="44">
        <f t="shared" si="21"/>
        <v>99.998883151483199</v>
      </c>
      <c r="Z1377" s="43">
        <v>0</v>
      </c>
      <c r="AA1377" s="43" t="s">
        <v>3634</v>
      </c>
      <c r="AB1377" s="37">
        <v>0</v>
      </c>
      <c r="AC1377" s="44">
        <v>0</v>
      </c>
      <c r="AD1377" s="44">
        <v>100</v>
      </c>
      <c r="AE1377" s="45" t="s">
        <v>3903</v>
      </c>
      <c r="AF1377" s="13"/>
    </row>
    <row r="1378" spans="2:32" ht="60.75">
      <c r="B1378" s="13"/>
      <c r="C1378" s="39" t="s">
        <v>4789</v>
      </c>
      <c r="D1378" s="39" t="s">
        <v>4790</v>
      </c>
      <c r="E1378" s="40" t="s">
        <v>4791</v>
      </c>
      <c r="F1378" s="40" t="s">
        <v>1</v>
      </c>
      <c r="G1378" s="40" t="s">
        <v>172</v>
      </c>
      <c r="H1378" s="41" t="s">
        <v>1973</v>
      </c>
      <c r="I1378" s="41" t="s">
        <v>58</v>
      </c>
      <c r="J1378" s="42" t="s">
        <v>491</v>
      </c>
      <c r="K1378" s="41" t="s">
        <v>4484</v>
      </c>
      <c r="L1378" s="43" t="s">
        <v>40</v>
      </c>
      <c r="M1378" s="41" t="s">
        <v>493</v>
      </c>
      <c r="N1378" s="41" t="s">
        <v>1035</v>
      </c>
      <c r="O1378" s="41" t="s">
        <v>174</v>
      </c>
      <c r="P1378" s="43" t="s">
        <v>46</v>
      </c>
      <c r="Q1378" s="43" t="s">
        <v>3503</v>
      </c>
      <c r="R1378" s="41">
        <v>2000000</v>
      </c>
      <c r="S1378" s="41">
        <v>1997406.06</v>
      </c>
      <c r="T1378" s="41">
        <v>1997406.06</v>
      </c>
      <c r="U1378" s="41">
        <v>1997406.06</v>
      </c>
      <c r="V1378" s="41">
        <v>1997317.28</v>
      </c>
      <c r="W1378" s="41">
        <v>1997317.28</v>
      </c>
      <c r="X1378" s="41">
        <v>1997317.28</v>
      </c>
      <c r="Y1378" s="44">
        <f t="shared" si="21"/>
        <v>99.995555235273486</v>
      </c>
      <c r="Z1378" s="43">
        <v>0</v>
      </c>
      <c r="AA1378" s="43" t="s">
        <v>3634</v>
      </c>
      <c r="AB1378" s="37">
        <v>0</v>
      </c>
      <c r="AC1378" s="44">
        <v>0</v>
      </c>
      <c r="AD1378" s="44">
        <v>100</v>
      </c>
      <c r="AE1378" s="45" t="s">
        <v>3903</v>
      </c>
      <c r="AF1378" s="13"/>
    </row>
    <row r="1379" spans="2:32" ht="60.75">
      <c r="B1379" s="13"/>
      <c r="C1379" s="39" t="s">
        <v>4792</v>
      </c>
      <c r="D1379" s="39" t="s">
        <v>4793</v>
      </c>
      <c r="E1379" s="40" t="s">
        <v>4794</v>
      </c>
      <c r="F1379" s="40" t="s">
        <v>1</v>
      </c>
      <c r="G1379" s="40" t="s">
        <v>89</v>
      </c>
      <c r="H1379" s="41" t="s">
        <v>1406</v>
      </c>
      <c r="I1379" s="41" t="s">
        <v>58</v>
      </c>
      <c r="J1379" s="42" t="s">
        <v>491</v>
      </c>
      <c r="K1379" s="41" t="s">
        <v>4484</v>
      </c>
      <c r="L1379" s="43" t="s">
        <v>40</v>
      </c>
      <c r="M1379" s="41" t="s">
        <v>493</v>
      </c>
      <c r="N1379" s="41" t="s">
        <v>1035</v>
      </c>
      <c r="O1379" s="41" t="s">
        <v>174</v>
      </c>
      <c r="P1379" s="43" t="s">
        <v>46</v>
      </c>
      <c r="Q1379" s="43" t="s">
        <v>3503</v>
      </c>
      <c r="R1379" s="41">
        <v>1000000</v>
      </c>
      <c r="S1379" s="41">
        <v>998703.03</v>
      </c>
      <c r="T1379" s="41">
        <v>998703.03</v>
      </c>
      <c r="U1379" s="41">
        <v>998703.03</v>
      </c>
      <c r="V1379" s="41">
        <v>998703.03</v>
      </c>
      <c r="W1379" s="41">
        <v>998703.03</v>
      </c>
      <c r="X1379" s="41">
        <v>998703.03</v>
      </c>
      <c r="Y1379" s="44">
        <f t="shared" si="21"/>
        <v>100</v>
      </c>
      <c r="Z1379" s="43">
        <v>0</v>
      </c>
      <c r="AA1379" s="43" t="s">
        <v>3634</v>
      </c>
      <c r="AB1379" s="37">
        <v>0</v>
      </c>
      <c r="AC1379" s="44">
        <v>0</v>
      </c>
      <c r="AD1379" s="44">
        <v>100</v>
      </c>
      <c r="AE1379" s="45" t="s">
        <v>3903</v>
      </c>
      <c r="AF1379" s="13"/>
    </row>
    <row r="1380" spans="2:32" ht="60.75">
      <c r="B1380" s="13"/>
      <c r="C1380" s="39" t="s">
        <v>4795</v>
      </c>
      <c r="D1380" s="39" t="s">
        <v>4796</v>
      </c>
      <c r="E1380" s="40" t="s">
        <v>4797</v>
      </c>
      <c r="F1380" s="40" t="s">
        <v>1</v>
      </c>
      <c r="G1380" s="40" t="s">
        <v>656</v>
      </c>
      <c r="H1380" s="41" t="s">
        <v>656</v>
      </c>
      <c r="I1380" s="41" t="s">
        <v>52</v>
      </c>
      <c r="J1380" s="42" t="s">
        <v>491</v>
      </c>
      <c r="K1380" s="41" t="s">
        <v>4484</v>
      </c>
      <c r="L1380" s="43" t="s">
        <v>40</v>
      </c>
      <c r="M1380" s="41" t="s">
        <v>493</v>
      </c>
      <c r="N1380" s="41" t="s">
        <v>1035</v>
      </c>
      <c r="O1380" s="41" t="s">
        <v>174</v>
      </c>
      <c r="P1380" s="43" t="s">
        <v>46</v>
      </c>
      <c r="Q1380" s="43" t="s">
        <v>3503</v>
      </c>
      <c r="R1380" s="41">
        <v>3000000</v>
      </c>
      <c r="S1380" s="41">
        <v>2989885.36</v>
      </c>
      <c r="T1380" s="41">
        <v>2989885.36</v>
      </c>
      <c r="U1380" s="41">
        <v>2989885.36</v>
      </c>
      <c r="V1380" s="41">
        <v>2989796.35</v>
      </c>
      <c r="W1380" s="41">
        <v>2989796.35</v>
      </c>
      <c r="X1380" s="41">
        <v>2989796.35</v>
      </c>
      <c r="Y1380" s="44">
        <f t="shared" si="21"/>
        <v>99.997022962780093</v>
      </c>
      <c r="Z1380" s="43">
        <v>0</v>
      </c>
      <c r="AA1380" s="43" t="s">
        <v>3634</v>
      </c>
      <c r="AB1380" s="37">
        <v>0</v>
      </c>
      <c r="AC1380" s="44">
        <v>0</v>
      </c>
      <c r="AD1380" s="44">
        <v>100</v>
      </c>
      <c r="AE1380" s="45" t="s">
        <v>3903</v>
      </c>
      <c r="AF1380" s="13"/>
    </row>
    <row r="1381" spans="2:32" ht="60.75">
      <c r="B1381" s="13"/>
      <c r="C1381" s="39" t="s">
        <v>4798</v>
      </c>
      <c r="D1381" s="39" t="s">
        <v>4799</v>
      </c>
      <c r="E1381" s="40" t="s">
        <v>4800</v>
      </c>
      <c r="F1381" s="40" t="s">
        <v>1</v>
      </c>
      <c r="G1381" s="40" t="s">
        <v>831</v>
      </c>
      <c r="H1381" s="41" t="s">
        <v>831</v>
      </c>
      <c r="I1381" s="41" t="s">
        <v>52</v>
      </c>
      <c r="J1381" s="42" t="s">
        <v>491</v>
      </c>
      <c r="K1381" s="41" t="s">
        <v>4484</v>
      </c>
      <c r="L1381" s="43" t="s">
        <v>40</v>
      </c>
      <c r="M1381" s="41" t="s">
        <v>493</v>
      </c>
      <c r="N1381" s="41" t="s">
        <v>1035</v>
      </c>
      <c r="O1381" s="41" t="s">
        <v>174</v>
      </c>
      <c r="P1381" s="43" t="s">
        <v>46</v>
      </c>
      <c r="Q1381" s="43" t="s">
        <v>3503</v>
      </c>
      <c r="R1381" s="41">
        <v>3000000</v>
      </c>
      <c r="S1381" s="41">
        <v>2990034.92</v>
      </c>
      <c r="T1381" s="41">
        <v>2990034.92</v>
      </c>
      <c r="U1381" s="41">
        <v>2990034.92</v>
      </c>
      <c r="V1381" s="41">
        <v>2990034.7</v>
      </c>
      <c r="W1381" s="41">
        <v>2990034.7</v>
      </c>
      <c r="X1381" s="41">
        <v>2990034.7</v>
      </c>
      <c r="Y1381" s="44">
        <f t="shared" si="21"/>
        <v>99.999992642226402</v>
      </c>
      <c r="Z1381" s="43">
        <v>0</v>
      </c>
      <c r="AA1381" s="43" t="s">
        <v>3634</v>
      </c>
      <c r="AB1381" s="37">
        <v>0</v>
      </c>
      <c r="AC1381" s="44">
        <v>0</v>
      </c>
      <c r="AD1381" s="44">
        <v>100</v>
      </c>
      <c r="AE1381" s="45" t="s">
        <v>3903</v>
      </c>
      <c r="AF1381" s="13"/>
    </row>
    <row r="1382" spans="2:32" ht="60.75">
      <c r="B1382" s="13"/>
      <c r="C1382" s="39" t="s">
        <v>4801</v>
      </c>
      <c r="D1382" s="39" t="s">
        <v>4802</v>
      </c>
      <c r="E1382" s="40" t="s">
        <v>4803</v>
      </c>
      <c r="F1382" s="40" t="s">
        <v>1</v>
      </c>
      <c r="G1382" s="40" t="s">
        <v>135</v>
      </c>
      <c r="H1382" s="41" t="s">
        <v>135</v>
      </c>
      <c r="I1382" s="41" t="s">
        <v>52</v>
      </c>
      <c r="J1382" s="42" t="s">
        <v>41</v>
      </c>
      <c r="K1382" s="41" t="s">
        <v>525</v>
      </c>
      <c r="L1382" s="43" t="s">
        <v>40</v>
      </c>
      <c r="M1382" s="41" t="s">
        <v>43</v>
      </c>
      <c r="N1382" s="41" t="s">
        <v>4019</v>
      </c>
      <c r="O1382" s="41" t="s">
        <v>59</v>
      </c>
      <c r="P1382" s="43" t="s">
        <v>46</v>
      </c>
      <c r="Q1382" s="43" t="s">
        <v>3503</v>
      </c>
      <c r="R1382" s="41">
        <v>595472.21</v>
      </c>
      <c r="S1382" s="41">
        <v>739087.66</v>
      </c>
      <c r="T1382" s="41">
        <v>739087.66</v>
      </c>
      <c r="U1382" s="41">
        <v>739087.66</v>
      </c>
      <c r="V1382" s="41">
        <v>610673.82999999996</v>
      </c>
      <c r="W1382" s="41">
        <v>610673.82999999996</v>
      </c>
      <c r="X1382" s="41">
        <v>610673.82999999996</v>
      </c>
      <c r="Y1382" s="44">
        <f t="shared" si="21"/>
        <v>82.625358675315979</v>
      </c>
      <c r="Z1382" s="43">
        <v>0</v>
      </c>
      <c r="AA1382" s="43" t="s">
        <v>510</v>
      </c>
      <c r="AB1382" s="37">
        <v>171</v>
      </c>
      <c r="AC1382" s="44">
        <v>0</v>
      </c>
      <c r="AD1382" s="44">
        <v>100</v>
      </c>
      <c r="AE1382" s="45" t="s">
        <v>4020</v>
      </c>
      <c r="AF1382" s="13"/>
    </row>
    <row r="1383" spans="2:32" ht="60.75">
      <c r="B1383" s="13"/>
      <c r="C1383" s="39" t="s">
        <v>4804</v>
      </c>
      <c r="D1383" s="39" t="s">
        <v>4805</v>
      </c>
      <c r="E1383" s="40" t="s">
        <v>4806</v>
      </c>
      <c r="F1383" s="40" t="s">
        <v>1</v>
      </c>
      <c r="G1383" s="40" t="s">
        <v>135</v>
      </c>
      <c r="H1383" s="41" t="s">
        <v>4807</v>
      </c>
      <c r="I1383" s="41" t="s">
        <v>58</v>
      </c>
      <c r="J1383" s="42" t="s">
        <v>41</v>
      </c>
      <c r="K1383" s="41" t="s">
        <v>525</v>
      </c>
      <c r="L1383" s="43" t="s">
        <v>40</v>
      </c>
      <c r="M1383" s="41" t="s">
        <v>43</v>
      </c>
      <c r="N1383" s="41" t="s">
        <v>4019</v>
      </c>
      <c r="O1383" s="41" t="s">
        <v>59</v>
      </c>
      <c r="P1383" s="43" t="s">
        <v>46</v>
      </c>
      <c r="Q1383" s="43" t="s">
        <v>3503</v>
      </c>
      <c r="R1383" s="41">
        <v>850000</v>
      </c>
      <c r="S1383" s="41">
        <v>866283.85</v>
      </c>
      <c r="T1383" s="41">
        <v>866283.85</v>
      </c>
      <c r="U1383" s="41">
        <v>866283.85</v>
      </c>
      <c r="V1383" s="41">
        <v>590537.46</v>
      </c>
      <c r="W1383" s="41">
        <v>590537.46</v>
      </c>
      <c r="X1383" s="41">
        <v>590537.46</v>
      </c>
      <c r="Y1383" s="44">
        <f t="shared" si="21"/>
        <v>68.169048747705503</v>
      </c>
      <c r="Z1383" s="43">
        <v>0</v>
      </c>
      <c r="AA1383" s="43" t="s">
        <v>510</v>
      </c>
      <c r="AB1383" s="37">
        <v>35</v>
      </c>
      <c r="AC1383" s="44">
        <v>0</v>
      </c>
      <c r="AD1383" s="44">
        <v>100</v>
      </c>
      <c r="AE1383" s="45" t="s">
        <v>4020</v>
      </c>
      <c r="AF1383" s="13"/>
    </row>
    <row r="1384" spans="2:32" ht="60.75">
      <c r="B1384" s="13"/>
      <c r="C1384" s="39" t="s">
        <v>4808</v>
      </c>
      <c r="D1384" s="39" t="s">
        <v>4809</v>
      </c>
      <c r="E1384" s="40" t="s">
        <v>4810</v>
      </c>
      <c r="F1384" s="40" t="s">
        <v>1</v>
      </c>
      <c r="G1384" s="40" t="s">
        <v>135</v>
      </c>
      <c r="H1384" s="41" t="s">
        <v>135</v>
      </c>
      <c r="I1384" s="41" t="s">
        <v>52</v>
      </c>
      <c r="J1384" s="42" t="s">
        <v>41</v>
      </c>
      <c r="K1384" s="41" t="s">
        <v>525</v>
      </c>
      <c r="L1384" s="43" t="s">
        <v>40</v>
      </c>
      <c r="M1384" s="41" t="s">
        <v>43</v>
      </c>
      <c r="N1384" s="41" t="s">
        <v>4019</v>
      </c>
      <c r="O1384" s="41" t="s">
        <v>59</v>
      </c>
      <c r="P1384" s="43" t="s">
        <v>46</v>
      </c>
      <c r="Q1384" s="43" t="s">
        <v>3503</v>
      </c>
      <c r="R1384" s="41">
        <v>487600</v>
      </c>
      <c r="S1384" s="41">
        <v>406369.27</v>
      </c>
      <c r="T1384" s="41">
        <v>406369.27</v>
      </c>
      <c r="U1384" s="41">
        <v>406369.27</v>
      </c>
      <c r="V1384" s="41">
        <v>298831.11</v>
      </c>
      <c r="W1384" s="41">
        <v>298831.11</v>
      </c>
      <c r="X1384" s="41">
        <v>298831.11</v>
      </c>
      <c r="Y1384" s="44">
        <f t="shared" si="21"/>
        <v>73.536837566482319</v>
      </c>
      <c r="Z1384" s="43">
        <v>0</v>
      </c>
      <c r="AA1384" s="43" t="s">
        <v>510</v>
      </c>
      <c r="AB1384" s="37">
        <v>463</v>
      </c>
      <c r="AC1384" s="44">
        <v>0</v>
      </c>
      <c r="AD1384" s="44">
        <v>100</v>
      </c>
      <c r="AE1384" s="45" t="s">
        <v>4020</v>
      </c>
      <c r="AF1384" s="13"/>
    </row>
    <row r="1385" spans="2:32" ht="60.75">
      <c r="B1385" s="13"/>
      <c r="C1385" s="39" t="s">
        <v>4811</v>
      </c>
      <c r="D1385" s="39" t="s">
        <v>4812</v>
      </c>
      <c r="E1385" s="40" t="s">
        <v>4813</v>
      </c>
      <c r="F1385" s="40" t="s">
        <v>1</v>
      </c>
      <c r="G1385" s="40" t="s">
        <v>422</v>
      </c>
      <c r="H1385" s="41" t="s">
        <v>4814</v>
      </c>
      <c r="I1385" s="41" t="s">
        <v>58</v>
      </c>
      <c r="J1385" s="42" t="s">
        <v>41</v>
      </c>
      <c r="K1385" s="41" t="s">
        <v>525</v>
      </c>
      <c r="L1385" s="43" t="s">
        <v>40</v>
      </c>
      <c r="M1385" s="41" t="s">
        <v>43</v>
      </c>
      <c r="N1385" s="41" t="s">
        <v>4019</v>
      </c>
      <c r="O1385" s="41" t="s">
        <v>59</v>
      </c>
      <c r="P1385" s="43" t="s">
        <v>46</v>
      </c>
      <c r="Q1385" s="43" t="s">
        <v>3503</v>
      </c>
      <c r="R1385" s="41">
        <v>256000</v>
      </c>
      <c r="S1385" s="41">
        <v>256002.43</v>
      </c>
      <c r="T1385" s="41">
        <v>256002.43</v>
      </c>
      <c r="U1385" s="41">
        <v>256002.43</v>
      </c>
      <c r="V1385" s="41">
        <v>256002.43</v>
      </c>
      <c r="W1385" s="41">
        <v>256002.43</v>
      </c>
      <c r="X1385" s="41">
        <v>256002.43</v>
      </c>
      <c r="Y1385" s="44">
        <f t="shared" si="21"/>
        <v>100</v>
      </c>
      <c r="Z1385" s="43">
        <v>0</v>
      </c>
      <c r="AA1385" s="43" t="s">
        <v>510</v>
      </c>
      <c r="AB1385" s="37">
        <v>17</v>
      </c>
      <c r="AC1385" s="44">
        <v>0</v>
      </c>
      <c r="AD1385" s="44">
        <v>100</v>
      </c>
      <c r="AE1385" s="45" t="s">
        <v>4020</v>
      </c>
      <c r="AF1385" s="13"/>
    </row>
    <row r="1386" spans="2:32" ht="60.75">
      <c r="B1386" s="13"/>
      <c r="C1386" s="39" t="s">
        <v>4815</v>
      </c>
      <c r="D1386" s="39" t="s">
        <v>4816</v>
      </c>
      <c r="E1386" s="40" t="s">
        <v>4817</v>
      </c>
      <c r="F1386" s="40" t="s">
        <v>1</v>
      </c>
      <c r="G1386" s="40" t="s">
        <v>1</v>
      </c>
      <c r="H1386" s="41" t="s">
        <v>1</v>
      </c>
      <c r="I1386" s="41" t="s">
        <v>52</v>
      </c>
      <c r="J1386" s="42" t="s">
        <v>41</v>
      </c>
      <c r="K1386" s="41" t="s">
        <v>525</v>
      </c>
      <c r="L1386" s="43" t="s">
        <v>40</v>
      </c>
      <c r="M1386" s="41" t="s">
        <v>43</v>
      </c>
      <c r="N1386" s="41" t="s">
        <v>4019</v>
      </c>
      <c r="O1386" s="41" t="s">
        <v>59</v>
      </c>
      <c r="P1386" s="43" t="s">
        <v>46</v>
      </c>
      <c r="Q1386" s="43" t="s">
        <v>3503</v>
      </c>
      <c r="R1386" s="41">
        <v>370000</v>
      </c>
      <c r="S1386" s="41">
        <v>334549.13</v>
      </c>
      <c r="T1386" s="41">
        <v>334549.13</v>
      </c>
      <c r="U1386" s="41">
        <v>334549.13</v>
      </c>
      <c r="V1386" s="41">
        <v>322330.55</v>
      </c>
      <c r="W1386" s="41">
        <v>322330.55</v>
      </c>
      <c r="X1386" s="41">
        <v>322330.55</v>
      </c>
      <c r="Y1386" s="44">
        <f t="shared" si="21"/>
        <v>96.347747190375287</v>
      </c>
      <c r="Z1386" s="43">
        <v>0</v>
      </c>
      <c r="AA1386" s="43" t="s">
        <v>510</v>
      </c>
      <c r="AB1386" s="37">
        <v>183</v>
      </c>
      <c r="AC1386" s="44">
        <v>0</v>
      </c>
      <c r="AD1386" s="44">
        <v>100</v>
      </c>
      <c r="AE1386" s="45" t="s">
        <v>4020</v>
      </c>
      <c r="AF1386" s="13"/>
    </row>
    <row r="1387" spans="2:32" ht="60.75">
      <c r="B1387" s="13"/>
      <c r="C1387" s="39" t="s">
        <v>4818</v>
      </c>
      <c r="D1387" s="39" t="s">
        <v>4819</v>
      </c>
      <c r="E1387" s="40" t="s">
        <v>4820</v>
      </c>
      <c r="F1387" s="40" t="s">
        <v>1</v>
      </c>
      <c r="G1387" s="40" t="s">
        <v>1</v>
      </c>
      <c r="H1387" s="41" t="s">
        <v>4821</v>
      </c>
      <c r="I1387" s="41" t="s">
        <v>52</v>
      </c>
      <c r="J1387" s="42" t="s">
        <v>41</v>
      </c>
      <c r="K1387" s="41" t="s">
        <v>525</v>
      </c>
      <c r="L1387" s="43" t="s">
        <v>40</v>
      </c>
      <c r="M1387" s="41" t="s">
        <v>43</v>
      </c>
      <c r="N1387" s="41" t="s">
        <v>4019</v>
      </c>
      <c r="O1387" s="41" t="s">
        <v>59</v>
      </c>
      <c r="P1387" s="43" t="s">
        <v>46</v>
      </c>
      <c r="Q1387" s="43" t="s">
        <v>3503</v>
      </c>
      <c r="R1387" s="41">
        <v>200000</v>
      </c>
      <c r="S1387" s="41">
        <v>199999.77</v>
      </c>
      <c r="T1387" s="41">
        <v>199999.77</v>
      </c>
      <c r="U1387" s="41">
        <v>199999.77</v>
      </c>
      <c r="V1387" s="41">
        <v>0</v>
      </c>
      <c r="W1387" s="41">
        <v>0</v>
      </c>
      <c r="X1387" s="41">
        <v>0</v>
      </c>
      <c r="Y1387" s="44">
        <f t="shared" si="21"/>
        <v>0</v>
      </c>
      <c r="Z1387" s="43">
        <v>0</v>
      </c>
      <c r="AA1387" s="43" t="s">
        <v>510</v>
      </c>
      <c r="AB1387" s="37">
        <v>41</v>
      </c>
      <c r="AC1387" s="44">
        <v>0</v>
      </c>
      <c r="AD1387" s="44">
        <v>100</v>
      </c>
      <c r="AE1387" s="45" t="s">
        <v>4020</v>
      </c>
      <c r="AF1387" s="13"/>
    </row>
    <row r="1388" spans="2:32" ht="60.75">
      <c r="B1388" s="13"/>
      <c r="C1388" s="39" t="s">
        <v>4822</v>
      </c>
      <c r="D1388" s="39" t="s">
        <v>4823</v>
      </c>
      <c r="E1388" s="40" t="s">
        <v>4824</v>
      </c>
      <c r="F1388" s="40" t="s">
        <v>1</v>
      </c>
      <c r="G1388" s="40" t="s">
        <v>1</v>
      </c>
      <c r="H1388" s="41" t="s">
        <v>1</v>
      </c>
      <c r="I1388" s="41" t="s">
        <v>52</v>
      </c>
      <c r="J1388" s="42" t="s">
        <v>41</v>
      </c>
      <c r="K1388" s="41" t="s">
        <v>525</v>
      </c>
      <c r="L1388" s="43" t="s">
        <v>40</v>
      </c>
      <c r="M1388" s="41" t="s">
        <v>43</v>
      </c>
      <c r="N1388" s="41" t="s">
        <v>4019</v>
      </c>
      <c r="O1388" s="41" t="s">
        <v>59</v>
      </c>
      <c r="P1388" s="43" t="s">
        <v>46</v>
      </c>
      <c r="Q1388" s="43" t="s">
        <v>3503</v>
      </c>
      <c r="R1388" s="41">
        <v>792474</v>
      </c>
      <c r="S1388" s="41">
        <v>657397.14</v>
      </c>
      <c r="T1388" s="41">
        <v>657397.14</v>
      </c>
      <c r="U1388" s="41">
        <v>657397.14</v>
      </c>
      <c r="V1388" s="41">
        <v>657397.14</v>
      </c>
      <c r="W1388" s="41">
        <v>657397.14</v>
      </c>
      <c r="X1388" s="41">
        <v>657397.14</v>
      </c>
      <c r="Y1388" s="44">
        <f t="shared" si="21"/>
        <v>100</v>
      </c>
      <c r="Z1388" s="43">
        <v>0</v>
      </c>
      <c r="AA1388" s="43" t="s">
        <v>510</v>
      </c>
      <c r="AB1388" s="37">
        <v>329</v>
      </c>
      <c r="AC1388" s="44">
        <v>0</v>
      </c>
      <c r="AD1388" s="44">
        <v>100</v>
      </c>
      <c r="AE1388" s="45" t="s">
        <v>4020</v>
      </c>
      <c r="AF1388" s="13"/>
    </row>
    <row r="1389" spans="2:32" ht="60.75">
      <c r="B1389" s="13"/>
      <c r="C1389" s="39" t="s">
        <v>4825</v>
      </c>
      <c r="D1389" s="39" t="s">
        <v>4826</v>
      </c>
      <c r="E1389" s="40" t="s">
        <v>4827</v>
      </c>
      <c r="F1389" s="40" t="s">
        <v>1</v>
      </c>
      <c r="G1389" s="40" t="s">
        <v>1</v>
      </c>
      <c r="H1389" s="41" t="s">
        <v>1</v>
      </c>
      <c r="I1389" s="41" t="s">
        <v>52</v>
      </c>
      <c r="J1389" s="42" t="s">
        <v>41</v>
      </c>
      <c r="K1389" s="41" t="s">
        <v>525</v>
      </c>
      <c r="L1389" s="43" t="s">
        <v>40</v>
      </c>
      <c r="M1389" s="41" t="s">
        <v>43</v>
      </c>
      <c r="N1389" s="41" t="s">
        <v>4019</v>
      </c>
      <c r="O1389" s="41" t="s">
        <v>59</v>
      </c>
      <c r="P1389" s="43" t="s">
        <v>46</v>
      </c>
      <c r="Q1389" s="43" t="s">
        <v>3503</v>
      </c>
      <c r="R1389" s="41">
        <v>256000</v>
      </c>
      <c r="S1389" s="41">
        <v>340265.46</v>
      </c>
      <c r="T1389" s="41">
        <v>340265.46</v>
      </c>
      <c r="U1389" s="41">
        <v>340265.46</v>
      </c>
      <c r="V1389" s="41">
        <v>179855.41</v>
      </c>
      <c r="W1389" s="41">
        <v>179855.41</v>
      </c>
      <c r="X1389" s="41">
        <v>179855.41</v>
      </c>
      <c r="Y1389" s="44">
        <f t="shared" si="21"/>
        <v>52.857380822608327</v>
      </c>
      <c r="Z1389" s="43">
        <v>0</v>
      </c>
      <c r="AA1389" s="43" t="s">
        <v>510</v>
      </c>
      <c r="AB1389" s="37">
        <v>92</v>
      </c>
      <c r="AC1389" s="44">
        <v>0</v>
      </c>
      <c r="AD1389" s="44">
        <v>100</v>
      </c>
      <c r="AE1389" s="45" t="s">
        <v>4020</v>
      </c>
      <c r="AF1389" s="13"/>
    </row>
    <row r="1390" spans="2:32" ht="60.75">
      <c r="B1390" s="13"/>
      <c r="C1390" s="39" t="s">
        <v>4828</v>
      </c>
      <c r="D1390" s="39" t="s">
        <v>4829</v>
      </c>
      <c r="E1390" s="40" t="s">
        <v>4830</v>
      </c>
      <c r="F1390" s="40" t="s">
        <v>1</v>
      </c>
      <c r="G1390" s="40" t="s">
        <v>1</v>
      </c>
      <c r="H1390" s="41" t="s">
        <v>1</v>
      </c>
      <c r="I1390" s="41" t="s">
        <v>52</v>
      </c>
      <c r="J1390" s="42" t="s">
        <v>41</v>
      </c>
      <c r="K1390" s="41" t="s">
        <v>525</v>
      </c>
      <c r="L1390" s="43" t="s">
        <v>40</v>
      </c>
      <c r="M1390" s="41" t="s">
        <v>43</v>
      </c>
      <c r="N1390" s="41" t="s">
        <v>4019</v>
      </c>
      <c r="O1390" s="41" t="s">
        <v>59</v>
      </c>
      <c r="P1390" s="43" t="s">
        <v>46</v>
      </c>
      <c r="Q1390" s="43" t="s">
        <v>3503</v>
      </c>
      <c r="R1390" s="41">
        <v>1000000</v>
      </c>
      <c r="S1390" s="41">
        <v>827180.65</v>
      </c>
      <c r="T1390" s="41">
        <v>827180.65</v>
      </c>
      <c r="U1390" s="41">
        <v>827180.65</v>
      </c>
      <c r="V1390" s="41">
        <v>811791.46</v>
      </c>
      <c r="W1390" s="41">
        <v>811791.46</v>
      </c>
      <c r="X1390" s="41">
        <v>811791.46</v>
      </c>
      <c r="Y1390" s="44">
        <f t="shared" si="21"/>
        <v>98.139561170827676</v>
      </c>
      <c r="Z1390" s="43">
        <v>0</v>
      </c>
      <c r="AA1390" s="43" t="s">
        <v>510</v>
      </c>
      <c r="AB1390" s="37">
        <v>413</v>
      </c>
      <c r="AC1390" s="44">
        <v>0</v>
      </c>
      <c r="AD1390" s="44">
        <v>100</v>
      </c>
      <c r="AE1390" s="45" t="s">
        <v>4020</v>
      </c>
      <c r="AF1390" s="13"/>
    </row>
    <row r="1391" spans="2:32" ht="60.75">
      <c r="B1391" s="13"/>
      <c r="C1391" s="39" t="s">
        <v>4831</v>
      </c>
      <c r="D1391" s="39" t="s">
        <v>4832</v>
      </c>
      <c r="E1391" s="40" t="s">
        <v>4833</v>
      </c>
      <c r="F1391" s="40" t="s">
        <v>1</v>
      </c>
      <c r="G1391" s="40" t="s">
        <v>1</v>
      </c>
      <c r="H1391" s="41" t="s">
        <v>4821</v>
      </c>
      <c r="I1391" s="41" t="s">
        <v>52</v>
      </c>
      <c r="J1391" s="42" t="s">
        <v>41</v>
      </c>
      <c r="K1391" s="41" t="s">
        <v>525</v>
      </c>
      <c r="L1391" s="43" t="s">
        <v>40</v>
      </c>
      <c r="M1391" s="41" t="s">
        <v>43</v>
      </c>
      <c r="N1391" s="41" t="s">
        <v>4019</v>
      </c>
      <c r="O1391" s="41" t="s">
        <v>59</v>
      </c>
      <c r="P1391" s="43" t="s">
        <v>46</v>
      </c>
      <c r="Q1391" s="43" t="s">
        <v>3503</v>
      </c>
      <c r="R1391" s="41">
        <v>730000</v>
      </c>
      <c r="S1391" s="41">
        <v>696672.8</v>
      </c>
      <c r="T1391" s="41">
        <v>696672.8</v>
      </c>
      <c r="U1391" s="41">
        <v>696672.8</v>
      </c>
      <c r="V1391" s="41">
        <v>632594.89</v>
      </c>
      <c r="W1391" s="41">
        <v>632594.89</v>
      </c>
      <c r="X1391" s="41">
        <v>632594.89</v>
      </c>
      <c r="Y1391" s="44">
        <f t="shared" si="21"/>
        <v>90.802294850609925</v>
      </c>
      <c r="Z1391" s="43">
        <v>0</v>
      </c>
      <c r="AA1391" s="43" t="s">
        <v>510</v>
      </c>
      <c r="AB1391" s="37">
        <v>139</v>
      </c>
      <c r="AC1391" s="44">
        <v>0</v>
      </c>
      <c r="AD1391" s="44">
        <v>100</v>
      </c>
      <c r="AE1391" s="45" t="s">
        <v>4020</v>
      </c>
      <c r="AF1391" s="13"/>
    </row>
    <row r="1392" spans="2:32" ht="60.75">
      <c r="B1392" s="13"/>
      <c r="C1392" s="39" t="s">
        <v>4834</v>
      </c>
      <c r="D1392" s="39" t="s">
        <v>4835</v>
      </c>
      <c r="E1392" s="40" t="s">
        <v>4836</v>
      </c>
      <c r="F1392" s="40" t="s">
        <v>1</v>
      </c>
      <c r="G1392" s="40" t="s">
        <v>457</v>
      </c>
      <c r="H1392" s="41" t="s">
        <v>457</v>
      </c>
      <c r="I1392" s="41" t="s">
        <v>52</v>
      </c>
      <c r="J1392" s="42" t="s">
        <v>41</v>
      </c>
      <c r="K1392" s="41" t="s">
        <v>525</v>
      </c>
      <c r="L1392" s="43" t="s">
        <v>40</v>
      </c>
      <c r="M1392" s="41" t="s">
        <v>43</v>
      </c>
      <c r="N1392" s="41" t="s">
        <v>4019</v>
      </c>
      <c r="O1392" s="41" t="s">
        <v>59</v>
      </c>
      <c r="P1392" s="43" t="s">
        <v>46</v>
      </c>
      <c r="Q1392" s="43" t="s">
        <v>3503</v>
      </c>
      <c r="R1392" s="41">
        <v>601800</v>
      </c>
      <c r="S1392" s="41">
        <v>549591.19999999995</v>
      </c>
      <c r="T1392" s="41">
        <v>549591.19999999995</v>
      </c>
      <c r="U1392" s="41">
        <v>549591.19999999995</v>
      </c>
      <c r="V1392" s="41">
        <v>443004.5</v>
      </c>
      <c r="W1392" s="41">
        <v>443004.5</v>
      </c>
      <c r="X1392" s="41">
        <v>443004.5</v>
      </c>
      <c r="Y1392" s="44">
        <f t="shared" si="21"/>
        <v>80.606185106311756</v>
      </c>
      <c r="Z1392" s="43">
        <v>0</v>
      </c>
      <c r="AA1392" s="43" t="s">
        <v>510</v>
      </c>
      <c r="AB1392" s="37">
        <v>150</v>
      </c>
      <c r="AC1392" s="44">
        <v>0</v>
      </c>
      <c r="AD1392" s="44">
        <v>100</v>
      </c>
      <c r="AE1392" s="45" t="s">
        <v>4020</v>
      </c>
      <c r="AF1392" s="13"/>
    </row>
    <row r="1393" spans="2:32" ht="60.75">
      <c r="B1393" s="13"/>
      <c r="C1393" s="39" t="s">
        <v>4837</v>
      </c>
      <c r="D1393" s="39" t="s">
        <v>4838</v>
      </c>
      <c r="E1393" s="40" t="s">
        <v>4839</v>
      </c>
      <c r="F1393" s="40" t="s">
        <v>1</v>
      </c>
      <c r="G1393" s="40" t="s">
        <v>457</v>
      </c>
      <c r="H1393" s="41" t="s">
        <v>457</v>
      </c>
      <c r="I1393" s="41" t="s">
        <v>52</v>
      </c>
      <c r="J1393" s="42" t="s">
        <v>41</v>
      </c>
      <c r="K1393" s="41" t="s">
        <v>525</v>
      </c>
      <c r="L1393" s="43" t="s">
        <v>40</v>
      </c>
      <c r="M1393" s="41" t="s">
        <v>43</v>
      </c>
      <c r="N1393" s="41" t="s">
        <v>4019</v>
      </c>
      <c r="O1393" s="41" t="s">
        <v>59</v>
      </c>
      <c r="P1393" s="43" t="s">
        <v>46</v>
      </c>
      <c r="Q1393" s="43" t="s">
        <v>3503</v>
      </c>
      <c r="R1393" s="41">
        <v>975200</v>
      </c>
      <c r="S1393" s="41">
        <v>797021.77</v>
      </c>
      <c r="T1393" s="41">
        <v>797021.77</v>
      </c>
      <c r="U1393" s="41">
        <v>797021.77</v>
      </c>
      <c r="V1393" s="41">
        <v>568639.74</v>
      </c>
      <c r="W1393" s="41">
        <v>568639.74</v>
      </c>
      <c r="X1393" s="41">
        <v>568639.74</v>
      </c>
      <c r="Y1393" s="44">
        <f t="shared" si="21"/>
        <v>71.345571903261799</v>
      </c>
      <c r="Z1393" s="43">
        <v>0</v>
      </c>
      <c r="AA1393" s="43" t="s">
        <v>510</v>
      </c>
      <c r="AB1393" s="37">
        <v>792</v>
      </c>
      <c r="AC1393" s="44">
        <v>0</v>
      </c>
      <c r="AD1393" s="44">
        <v>94</v>
      </c>
      <c r="AE1393" s="45" t="s">
        <v>4020</v>
      </c>
      <c r="AF1393" s="13"/>
    </row>
    <row r="1394" spans="2:32" ht="60.75">
      <c r="B1394" s="13"/>
      <c r="C1394" s="39" t="s">
        <v>4840</v>
      </c>
      <c r="D1394" s="39" t="s">
        <v>4841</v>
      </c>
      <c r="E1394" s="40" t="s">
        <v>4842</v>
      </c>
      <c r="F1394" s="40" t="s">
        <v>1</v>
      </c>
      <c r="G1394" s="40" t="s">
        <v>489</v>
      </c>
      <c r="H1394" s="41" t="s">
        <v>4843</v>
      </c>
      <c r="I1394" s="41" t="s">
        <v>58</v>
      </c>
      <c r="J1394" s="42" t="s">
        <v>41</v>
      </c>
      <c r="K1394" s="41" t="s">
        <v>525</v>
      </c>
      <c r="L1394" s="43" t="s">
        <v>40</v>
      </c>
      <c r="M1394" s="41" t="s">
        <v>43</v>
      </c>
      <c r="N1394" s="41" t="s">
        <v>4019</v>
      </c>
      <c r="O1394" s="41" t="s">
        <v>59</v>
      </c>
      <c r="P1394" s="43" t="s">
        <v>46</v>
      </c>
      <c r="Q1394" s="43" t="s">
        <v>3503</v>
      </c>
      <c r="R1394" s="41">
        <v>376000</v>
      </c>
      <c r="S1394" s="41">
        <v>321618.40000000002</v>
      </c>
      <c r="T1394" s="41">
        <v>321618.40000000002</v>
      </c>
      <c r="U1394" s="41">
        <v>321618.40000000002</v>
      </c>
      <c r="V1394" s="41">
        <v>301995.76</v>
      </c>
      <c r="W1394" s="41">
        <v>301995.76</v>
      </c>
      <c r="X1394" s="41">
        <v>301995.76</v>
      </c>
      <c r="Y1394" s="44">
        <f t="shared" si="21"/>
        <v>93.898781910487699</v>
      </c>
      <c r="Z1394" s="43">
        <v>0</v>
      </c>
      <c r="AA1394" s="43" t="s">
        <v>510</v>
      </c>
      <c r="AB1394" s="37">
        <v>50</v>
      </c>
      <c r="AC1394" s="44">
        <v>0</v>
      </c>
      <c r="AD1394" s="44">
        <v>100</v>
      </c>
      <c r="AE1394" s="45" t="s">
        <v>4020</v>
      </c>
      <c r="AF1394" s="13"/>
    </row>
    <row r="1395" spans="2:32" ht="60.75">
      <c r="B1395" s="13"/>
      <c r="C1395" s="39" t="s">
        <v>4844</v>
      </c>
      <c r="D1395" s="39" t="s">
        <v>4845</v>
      </c>
      <c r="E1395" s="40" t="s">
        <v>4846</v>
      </c>
      <c r="F1395" s="40" t="s">
        <v>1</v>
      </c>
      <c r="G1395" s="40" t="s">
        <v>397</v>
      </c>
      <c r="H1395" s="41" t="s">
        <v>397</v>
      </c>
      <c r="I1395" s="41" t="s">
        <v>52</v>
      </c>
      <c r="J1395" s="42" t="s">
        <v>41</v>
      </c>
      <c r="K1395" s="41" t="s">
        <v>525</v>
      </c>
      <c r="L1395" s="43" t="s">
        <v>40</v>
      </c>
      <c r="M1395" s="41" t="s">
        <v>43</v>
      </c>
      <c r="N1395" s="41" t="s">
        <v>4019</v>
      </c>
      <c r="O1395" s="41" t="s">
        <v>59</v>
      </c>
      <c r="P1395" s="43" t="s">
        <v>46</v>
      </c>
      <c r="Q1395" s="43" t="s">
        <v>3503</v>
      </c>
      <c r="R1395" s="41">
        <v>300000</v>
      </c>
      <c r="S1395" s="41">
        <v>300000</v>
      </c>
      <c r="T1395" s="41">
        <v>300000</v>
      </c>
      <c r="U1395" s="41">
        <v>300000</v>
      </c>
      <c r="V1395" s="41">
        <v>300000</v>
      </c>
      <c r="W1395" s="41">
        <v>300000</v>
      </c>
      <c r="X1395" s="41">
        <v>300000</v>
      </c>
      <c r="Y1395" s="44">
        <f t="shared" si="21"/>
        <v>100</v>
      </c>
      <c r="Z1395" s="43">
        <v>0</v>
      </c>
      <c r="AA1395" s="43" t="s">
        <v>510</v>
      </c>
      <c r="AB1395" s="37">
        <v>43</v>
      </c>
      <c r="AC1395" s="44">
        <v>0</v>
      </c>
      <c r="AD1395" s="44">
        <v>100</v>
      </c>
      <c r="AE1395" s="45" t="s">
        <v>4020</v>
      </c>
      <c r="AF1395" s="13"/>
    </row>
    <row r="1396" spans="2:32" ht="60.75">
      <c r="B1396" s="13"/>
      <c r="C1396" s="39" t="s">
        <v>4847</v>
      </c>
      <c r="D1396" s="39" t="s">
        <v>4848</v>
      </c>
      <c r="E1396" s="40" t="s">
        <v>4849</v>
      </c>
      <c r="F1396" s="40" t="s">
        <v>1</v>
      </c>
      <c r="G1396" s="40" t="s">
        <v>397</v>
      </c>
      <c r="H1396" s="41" t="s">
        <v>397</v>
      </c>
      <c r="I1396" s="41" t="s">
        <v>52</v>
      </c>
      <c r="J1396" s="42" t="s">
        <v>41</v>
      </c>
      <c r="K1396" s="41" t="s">
        <v>525</v>
      </c>
      <c r="L1396" s="43" t="s">
        <v>40</v>
      </c>
      <c r="M1396" s="41" t="s">
        <v>43</v>
      </c>
      <c r="N1396" s="41" t="s">
        <v>4019</v>
      </c>
      <c r="O1396" s="41" t="s">
        <v>59</v>
      </c>
      <c r="P1396" s="43" t="s">
        <v>46</v>
      </c>
      <c r="Q1396" s="43" t="s">
        <v>3503</v>
      </c>
      <c r="R1396" s="41">
        <v>980000</v>
      </c>
      <c r="S1396" s="41">
        <v>871023.27</v>
      </c>
      <c r="T1396" s="41">
        <v>871023.27</v>
      </c>
      <c r="U1396" s="41">
        <v>871023.27</v>
      </c>
      <c r="V1396" s="41">
        <v>501528.49</v>
      </c>
      <c r="W1396" s="41">
        <v>501528.49</v>
      </c>
      <c r="X1396" s="41">
        <v>501528.49</v>
      </c>
      <c r="Y1396" s="44">
        <f t="shared" si="21"/>
        <v>57.579229771898056</v>
      </c>
      <c r="Z1396" s="43">
        <v>0</v>
      </c>
      <c r="AA1396" s="43" t="s">
        <v>510</v>
      </c>
      <c r="AB1396" s="37">
        <v>393</v>
      </c>
      <c r="AC1396" s="44">
        <v>0</v>
      </c>
      <c r="AD1396" s="44">
        <v>100</v>
      </c>
      <c r="AE1396" s="45" t="s">
        <v>4020</v>
      </c>
      <c r="AF1396" s="13"/>
    </row>
    <row r="1397" spans="2:32" ht="63.75">
      <c r="B1397" s="13"/>
      <c r="C1397" s="39" t="s">
        <v>4850</v>
      </c>
      <c r="D1397" s="39" t="s">
        <v>4851</v>
      </c>
      <c r="E1397" s="40" t="s">
        <v>4852</v>
      </c>
      <c r="F1397" s="40" t="s">
        <v>1</v>
      </c>
      <c r="G1397" s="40" t="s">
        <v>1443</v>
      </c>
      <c r="H1397" s="41" t="s">
        <v>4853</v>
      </c>
      <c r="I1397" s="41" t="s">
        <v>58</v>
      </c>
      <c r="J1397" s="42" t="s">
        <v>41</v>
      </c>
      <c r="K1397" s="41" t="s">
        <v>525</v>
      </c>
      <c r="L1397" s="43" t="s">
        <v>40</v>
      </c>
      <c r="M1397" s="41" t="s">
        <v>43</v>
      </c>
      <c r="N1397" s="41" t="s">
        <v>4019</v>
      </c>
      <c r="O1397" s="41" t="s">
        <v>59</v>
      </c>
      <c r="P1397" s="43" t="s">
        <v>46</v>
      </c>
      <c r="Q1397" s="43" t="s">
        <v>3503</v>
      </c>
      <c r="R1397" s="41">
        <v>523400</v>
      </c>
      <c r="S1397" s="41">
        <v>506756.1</v>
      </c>
      <c r="T1397" s="41">
        <v>506756.1</v>
      </c>
      <c r="U1397" s="41">
        <v>506756.1</v>
      </c>
      <c r="V1397" s="41">
        <v>506756.1</v>
      </c>
      <c r="W1397" s="41">
        <v>436425.91</v>
      </c>
      <c r="X1397" s="41">
        <v>436425.91</v>
      </c>
      <c r="Y1397" s="44">
        <f t="shared" si="21"/>
        <v>86.121491186785917</v>
      </c>
      <c r="Z1397" s="43">
        <v>0</v>
      </c>
      <c r="AA1397" s="43" t="s">
        <v>510</v>
      </c>
      <c r="AB1397" s="37">
        <v>192</v>
      </c>
      <c r="AC1397" s="44">
        <v>0</v>
      </c>
      <c r="AD1397" s="44">
        <v>100</v>
      </c>
      <c r="AE1397" s="45" t="s">
        <v>4223</v>
      </c>
      <c r="AF1397" s="13"/>
    </row>
    <row r="1398" spans="2:32" ht="60.75">
      <c r="B1398" s="13"/>
      <c r="C1398" s="39" t="s">
        <v>4854</v>
      </c>
      <c r="D1398" s="39" t="s">
        <v>4855</v>
      </c>
      <c r="E1398" s="40" t="s">
        <v>4856</v>
      </c>
      <c r="F1398" s="40" t="s">
        <v>1</v>
      </c>
      <c r="G1398" s="40" t="s">
        <v>418</v>
      </c>
      <c r="H1398" s="41" t="s">
        <v>4857</v>
      </c>
      <c r="I1398" s="41" t="s">
        <v>58</v>
      </c>
      <c r="J1398" s="42" t="s">
        <v>41</v>
      </c>
      <c r="K1398" s="41" t="s">
        <v>525</v>
      </c>
      <c r="L1398" s="43" t="s">
        <v>40</v>
      </c>
      <c r="M1398" s="41" t="s">
        <v>43</v>
      </c>
      <c r="N1398" s="41" t="s">
        <v>4019</v>
      </c>
      <c r="O1398" s="41" t="s">
        <v>59</v>
      </c>
      <c r="P1398" s="43" t="s">
        <v>46</v>
      </c>
      <c r="Q1398" s="43" t="s">
        <v>3503</v>
      </c>
      <c r="R1398" s="41">
        <v>1275000</v>
      </c>
      <c r="S1398" s="41">
        <v>898651.28</v>
      </c>
      <c r="T1398" s="41">
        <v>898651.28</v>
      </c>
      <c r="U1398" s="41">
        <v>898651.28</v>
      </c>
      <c r="V1398" s="41">
        <v>497387.71</v>
      </c>
      <c r="W1398" s="41">
        <v>497387.71</v>
      </c>
      <c r="X1398" s="41">
        <v>497387.71</v>
      </c>
      <c r="Y1398" s="44">
        <f t="shared" si="21"/>
        <v>55.348244760748578</v>
      </c>
      <c r="Z1398" s="43">
        <v>0</v>
      </c>
      <c r="AA1398" s="43" t="s">
        <v>510</v>
      </c>
      <c r="AB1398" s="37">
        <v>133</v>
      </c>
      <c r="AC1398" s="44">
        <v>0</v>
      </c>
      <c r="AD1398" s="44">
        <v>100</v>
      </c>
      <c r="AE1398" s="45" t="s">
        <v>4020</v>
      </c>
      <c r="AF1398" s="13"/>
    </row>
    <row r="1399" spans="2:32" ht="60.75">
      <c r="B1399" s="13"/>
      <c r="C1399" s="39" t="s">
        <v>4858</v>
      </c>
      <c r="D1399" s="39" t="s">
        <v>4859</v>
      </c>
      <c r="E1399" s="40" t="s">
        <v>4860</v>
      </c>
      <c r="F1399" s="40" t="s">
        <v>1</v>
      </c>
      <c r="G1399" s="40" t="s">
        <v>418</v>
      </c>
      <c r="H1399" s="41" t="s">
        <v>418</v>
      </c>
      <c r="I1399" s="41" t="s">
        <v>52</v>
      </c>
      <c r="J1399" s="42" t="s">
        <v>41</v>
      </c>
      <c r="K1399" s="41" t="s">
        <v>525</v>
      </c>
      <c r="L1399" s="43" t="s">
        <v>40</v>
      </c>
      <c r="M1399" s="41" t="s">
        <v>43</v>
      </c>
      <c r="N1399" s="41" t="s">
        <v>4019</v>
      </c>
      <c r="O1399" s="41" t="s">
        <v>59</v>
      </c>
      <c r="P1399" s="43" t="s">
        <v>46</v>
      </c>
      <c r="Q1399" s="43" t="s">
        <v>3503</v>
      </c>
      <c r="R1399" s="41">
        <v>1462800</v>
      </c>
      <c r="S1399" s="41">
        <v>2182167.1800000002</v>
      </c>
      <c r="T1399" s="41">
        <v>2182167.1800000002</v>
      </c>
      <c r="U1399" s="41">
        <v>2182167.1800000002</v>
      </c>
      <c r="V1399" s="41">
        <v>1580296.46</v>
      </c>
      <c r="W1399" s="41">
        <v>1580296.46</v>
      </c>
      <c r="X1399" s="41">
        <v>1580296.46</v>
      </c>
      <c r="Y1399" s="44">
        <f t="shared" si="21"/>
        <v>72.418670507179002</v>
      </c>
      <c r="Z1399" s="43">
        <v>0</v>
      </c>
      <c r="AA1399" s="43" t="s">
        <v>510</v>
      </c>
      <c r="AB1399" s="37">
        <v>1240</v>
      </c>
      <c r="AC1399" s="44">
        <v>0</v>
      </c>
      <c r="AD1399" s="44">
        <v>100</v>
      </c>
      <c r="AE1399" s="45" t="s">
        <v>4020</v>
      </c>
      <c r="AF1399" s="13"/>
    </row>
    <row r="1400" spans="2:32" ht="60.75">
      <c r="B1400" s="13"/>
      <c r="C1400" s="39" t="s">
        <v>4861</v>
      </c>
      <c r="D1400" s="39" t="s">
        <v>4862</v>
      </c>
      <c r="E1400" s="40" t="s">
        <v>4863</v>
      </c>
      <c r="F1400" s="40" t="s">
        <v>1</v>
      </c>
      <c r="G1400" s="40" t="s">
        <v>418</v>
      </c>
      <c r="H1400" s="41" t="s">
        <v>418</v>
      </c>
      <c r="I1400" s="41" t="s">
        <v>52</v>
      </c>
      <c r="J1400" s="42" t="s">
        <v>41</v>
      </c>
      <c r="K1400" s="41" t="s">
        <v>525</v>
      </c>
      <c r="L1400" s="43" t="s">
        <v>40</v>
      </c>
      <c r="M1400" s="41" t="s">
        <v>43</v>
      </c>
      <c r="N1400" s="41" t="s">
        <v>4019</v>
      </c>
      <c r="O1400" s="41" t="s">
        <v>59</v>
      </c>
      <c r="P1400" s="43" t="s">
        <v>46</v>
      </c>
      <c r="Q1400" s="43" t="s">
        <v>3503</v>
      </c>
      <c r="R1400" s="41">
        <v>975200</v>
      </c>
      <c r="S1400" s="41">
        <v>729308.49</v>
      </c>
      <c r="T1400" s="41">
        <v>729308.49</v>
      </c>
      <c r="U1400" s="41">
        <v>729308.49</v>
      </c>
      <c r="V1400" s="41">
        <v>602142.86</v>
      </c>
      <c r="W1400" s="41">
        <v>602142.86</v>
      </c>
      <c r="X1400" s="41">
        <v>602142.86</v>
      </c>
      <c r="Y1400" s="44">
        <f t="shared" si="21"/>
        <v>82.5635335741121</v>
      </c>
      <c r="Z1400" s="43">
        <v>0</v>
      </c>
      <c r="AA1400" s="43" t="s">
        <v>510</v>
      </c>
      <c r="AB1400" s="37">
        <v>602</v>
      </c>
      <c r="AC1400" s="44">
        <v>0</v>
      </c>
      <c r="AD1400" s="44">
        <v>100</v>
      </c>
      <c r="AE1400" s="45" t="s">
        <v>4020</v>
      </c>
      <c r="AF1400" s="13"/>
    </row>
    <row r="1401" spans="2:32" ht="60.75">
      <c r="B1401" s="13"/>
      <c r="C1401" s="39" t="s">
        <v>4864</v>
      </c>
      <c r="D1401" s="39" t="s">
        <v>4865</v>
      </c>
      <c r="E1401" s="40" t="s">
        <v>4866</v>
      </c>
      <c r="F1401" s="40" t="s">
        <v>1</v>
      </c>
      <c r="G1401" s="40" t="s">
        <v>418</v>
      </c>
      <c r="H1401" s="41" t="s">
        <v>4867</v>
      </c>
      <c r="I1401" s="41" t="s">
        <v>58</v>
      </c>
      <c r="J1401" s="42" t="s">
        <v>41</v>
      </c>
      <c r="K1401" s="41" t="s">
        <v>525</v>
      </c>
      <c r="L1401" s="43" t="s">
        <v>40</v>
      </c>
      <c r="M1401" s="41" t="s">
        <v>43</v>
      </c>
      <c r="N1401" s="41" t="s">
        <v>4019</v>
      </c>
      <c r="O1401" s="41" t="s">
        <v>59</v>
      </c>
      <c r="P1401" s="43" t="s">
        <v>46</v>
      </c>
      <c r="Q1401" s="43" t="s">
        <v>3503</v>
      </c>
      <c r="R1401" s="41">
        <v>813784</v>
      </c>
      <c r="S1401" s="41">
        <v>771427.64</v>
      </c>
      <c r="T1401" s="41">
        <v>771427.64</v>
      </c>
      <c r="U1401" s="41">
        <v>771427.64</v>
      </c>
      <c r="V1401" s="41">
        <v>714300.02</v>
      </c>
      <c r="W1401" s="41">
        <v>714300.02</v>
      </c>
      <c r="X1401" s="41">
        <v>714300.02</v>
      </c>
      <c r="Y1401" s="44">
        <f t="shared" si="21"/>
        <v>92.594558836393261</v>
      </c>
      <c r="Z1401" s="43">
        <v>0</v>
      </c>
      <c r="AA1401" s="43" t="s">
        <v>510</v>
      </c>
      <c r="AB1401" s="37">
        <v>460</v>
      </c>
      <c r="AC1401" s="44">
        <v>0</v>
      </c>
      <c r="AD1401" s="44">
        <v>100</v>
      </c>
      <c r="AE1401" s="45" t="s">
        <v>4223</v>
      </c>
      <c r="AF1401" s="13"/>
    </row>
    <row r="1402" spans="2:32" ht="60.75">
      <c r="B1402" s="13"/>
      <c r="C1402" s="39" t="s">
        <v>4868</v>
      </c>
      <c r="D1402" s="39" t="s">
        <v>4869</v>
      </c>
      <c r="E1402" s="40" t="s">
        <v>4870</v>
      </c>
      <c r="F1402" s="40" t="s">
        <v>1</v>
      </c>
      <c r="G1402" s="40" t="s">
        <v>51</v>
      </c>
      <c r="H1402" s="41" t="s">
        <v>51</v>
      </c>
      <c r="I1402" s="41" t="s">
        <v>52</v>
      </c>
      <c r="J1402" s="42" t="s">
        <v>41</v>
      </c>
      <c r="K1402" s="41" t="s">
        <v>525</v>
      </c>
      <c r="L1402" s="43" t="s">
        <v>40</v>
      </c>
      <c r="M1402" s="41" t="s">
        <v>43</v>
      </c>
      <c r="N1402" s="41" t="s">
        <v>4019</v>
      </c>
      <c r="O1402" s="41" t="s">
        <v>59</v>
      </c>
      <c r="P1402" s="43" t="s">
        <v>46</v>
      </c>
      <c r="Q1402" s="43" t="s">
        <v>3503</v>
      </c>
      <c r="R1402" s="41">
        <v>275900</v>
      </c>
      <c r="S1402" s="41">
        <v>274651.36</v>
      </c>
      <c r="T1402" s="41">
        <v>274651.36</v>
      </c>
      <c r="U1402" s="41">
        <v>274651.36</v>
      </c>
      <c r="V1402" s="41">
        <v>164790.82</v>
      </c>
      <c r="W1402" s="41">
        <v>164790.82</v>
      </c>
      <c r="X1402" s="41">
        <v>164790.82</v>
      </c>
      <c r="Y1402" s="44">
        <f t="shared" si="21"/>
        <v>60.00000145639185</v>
      </c>
      <c r="Z1402" s="43">
        <v>0</v>
      </c>
      <c r="AA1402" s="43" t="s">
        <v>510</v>
      </c>
      <c r="AB1402" s="37">
        <v>266</v>
      </c>
      <c r="AC1402" s="44">
        <v>0</v>
      </c>
      <c r="AD1402" s="44">
        <v>100</v>
      </c>
      <c r="AE1402" s="45" t="s">
        <v>4020</v>
      </c>
      <c r="AF1402" s="13"/>
    </row>
    <row r="1403" spans="2:32" ht="60.75">
      <c r="B1403" s="13"/>
      <c r="C1403" s="39" t="s">
        <v>4871</v>
      </c>
      <c r="D1403" s="39" t="s">
        <v>4872</v>
      </c>
      <c r="E1403" s="40" t="s">
        <v>4873</v>
      </c>
      <c r="F1403" s="40" t="s">
        <v>1</v>
      </c>
      <c r="G1403" s="40" t="s">
        <v>51</v>
      </c>
      <c r="H1403" s="41" t="s">
        <v>4874</v>
      </c>
      <c r="I1403" s="41" t="s">
        <v>58</v>
      </c>
      <c r="J1403" s="42" t="s">
        <v>41</v>
      </c>
      <c r="K1403" s="41" t="s">
        <v>525</v>
      </c>
      <c r="L1403" s="43" t="s">
        <v>40</v>
      </c>
      <c r="M1403" s="41" t="s">
        <v>43</v>
      </c>
      <c r="N1403" s="41" t="s">
        <v>4019</v>
      </c>
      <c r="O1403" s="41" t="s">
        <v>59</v>
      </c>
      <c r="P1403" s="43" t="s">
        <v>46</v>
      </c>
      <c r="Q1403" s="43" t="s">
        <v>3503</v>
      </c>
      <c r="R1403" s="41">
        <v>256000</v>
      </c>
      <c r="S1403" s="41">
        <v>304834.51</v>
      </c>
      <c r="T1403" s="41">
        <v>304834.51</v>
      </c>
      <c r="U1403" s="41">
        <v>304834.51</v>
      </c>
      <c r="V1403" s="41">
        <v>304834.51</v>
      </c>
      <c r="W1403" s="41">
        <v>304834.51</v>
      </c>
      <c r="X1403" s="41">
        <v>304834.51</v>
      </c>
      <c r="Y1403" s="44">
        <f t="shared" si="21"/>
        <v>100</v>
      </c>
      <c r="Z1403" s="43">
        <v>0</v>
      </c>
      <c r="AA1403" s="43" t="s">
        <v>510</v>
      </c>
      <c r="AB1403" s="37">
        <v>23</v>
      </c>
      <c r="AC1403" s="44">
        <v>0</v>
      </c>
      <c r="AD1403" s="44">
        <v>100</v>
      </c>
      <c r="AE1403" s="45" t="s">
        <v>4020</v>
      </c>
      <c r="AF1403" s="13"/>
    </row>
    <row r="1404" spans="2:32" ht="60.75">
      <c r="B1404" s="13"/>
      <c r="C1404" s="39" t="s">
        <v>4875</v>
      </c>
      <c r="D1404" s="39" t="s">
        <v>4876</v>
      </c>
      <c r="E1404" s="40" t="s">
        <v>4877</v>
      </c>
      <c r="F1404" s="40" t="s">
        <v>1</v>
      </c>
      <c r="G1404" s="40" t="s">
        <v>676</v>
      </c>
      <c r="H1404" s="41" t="s">
        <v>4878</v>
      </c>
      <c r="I1404" s="41" t="s">
        <v>58</v>
      </c>
      <c r="J1404" s="42" t="s">
        <v>41</v>
      </c>
      <c r="K1404" s="41" t="s">
        <v>525</v>
      </c>
      <c r="L1404" s="43" t="s">
        <v>40</v>
      </c>
      <c r="M1404" s="41" t="s">
        <v>43</v>
      </c>
      <c r="N1404" s="41" t="s">
        <v>4019</v>
      </c>
      <c r="O1404" s="41" t="s">
        <v>59</v>
      </c>
      <c r="P1404" s="43" t="s">
        <v>46</v>
      </c>
      <c r="Q1404" s="43" t="s">
        <v>3503</v>
      </c>
      <c r="R1404" s="41">
        <v>815600</v>
      </c>
      <c r="S1404" s="41">
        <v>866045.03</v>
      </c>
      <c r="T1404" s="41">
        <v>866045.03</v>
      </c>
      <c r="U1404" s="41">
        <v>866045.03</v>
      </c>
      <c r="V1404" s="41">
        <v>394384.05</v>
      </c>
      <c r="W1404" s="41">
        <v>394384.05</v>
      </c>
      <c r="X1404" s="41">
        <v>394384.05</v>
      </c>
      <c r="Y1404" s="44">
        <f t="shared" si="21"/>
        <v>45.538515474189602</v>
      </c>
      <c r="Z1404" s="43">
        <v>0</v>
      </c>
      <c r="AA1404" s="43" t="s">
        <v>510</v>
      </c>
      <c r="AB1404" s="37">
        <v>111</v>
      </c>
      <c r="AC1404" s="44">
        <v>0</v>
      </c>
      <c r="AD1404" s="44">
        <v>100</v>
      </c>
      <c r="AE1404" s="45" t="s">
        <v>4020</v>
      </c>
      <c r="AF1404" s="13"/>
    </row>
    <row r="1405" spans="2:32" ht="60.75">
      <c r="B1405" s="13"/>
      <c r="C1405" s="39" t="s">
        <v>4879</v>
      </c>
      <c r="D1405" s="39" t="s">
        <v>4880</v>
      </c>
      <c r="E1405" s="40" t="s">
        <v>4881</v>
      </c>
      <c r="F1405" s="40" t="s">
        <v>1</v>
      </c>
      <c r="G1405" s="40" t="s">
        <v>676</v>
      </c>
      <c r="H1405" s="41" t="s">
        <v>4882</v>
      </c>
      <c r="I1405" s="41" t="s">
        <v>58</v>
      </c>
      <c r="J1405" s="42" t="s">
        <v>41</v>
      </c>
      <c r="K1405" s="41" t="s">
        <v>525</v>
      </c>
      <c r="L1405" s="43" t="s">
        <v>40</v>
      </c>
      <c r="M1405" s="41" t="s">
        <v>43</v>
      </c>
      <c r="N1405" s="41" t="s">
        <v>4019</v>
      </c>
      <c r="O1405" s="41" t="s">
        <v>59</v>
      </c>
      <c r="P1405" s="43" t="s">
        <v>46</v>
      </c>
      <c r="Q1405" s="43" t="s">
        <v>3503</v>
      </c>
      <c r="R1405" s="41">
        <v>650400</v>
      </c>
      <c r="S1405" s="41">
        <v>664851.28</v>
      </c>
      <c r="T1405" s="41">
        <v>664851.28</v>
      </c>
      <c r="U1405" s="41">
        <v>664851.28</v>
      </c>
      <c r="V1405" s="41">
        <v>553720.01</v>
      </c>
      <c r="W1405" s="41">
        <v>553720.01</v>
      </c>
      <c r="X1405" s="41">
        <v>553720.01</v>
      </c>
      <c r="Y1405" s="44">
        <f t="shared" si="21"/>
        <v>83.284792653178016</v>
      </c>
      <c r="Z1405" s="43">
        <v>0</v>
      </c>
      <c r="AA1405" s="43" t="s">
        <v>510</v>
      </c>
      <c r="AB1405" s="37">
        <v>180</v>
      </c>
      <c r="AC1405" s="44">
        <v>0</v>
      </c>
      <c r="AD1405" s="44">
        <v>100</v>
      </c>
      <c r="AE1405" s="45" t="s">
        <v>4020</v>
      </c>
      <c r="AF1405" s="13"/>
    </row>
    <row r="1406" spans="2:32" ht="60.75">
      <c r="B1406" s="13"/>
      <c r="C1406" s="39" t="s">
        <v>4883</v>
      </c>
      <c r="D1406" s="39" t="s">
        <v>4884</v>
      </c>
      <c r="E1406" s="40" t="s">
        <v>4885</v>
      </c>
      <c r="F1406" s="40" t="s">
        <v>1</v>
      </c>
      <c r="G1406" s="40" t="s">
        <v>1129</v>
      </c>
      <c r="H1406" s="41" t="s">
        <v>4886</v>
      </c>
      <c r="I1406" s="41" t="s">
        <v>58</v>
      </c>
      <c r="J1406" s="42" t="s">
        <v>41</v>
      </c>
      <c r="K1406" s="41" t="s">
        <v>525</v>
      </c>
      <c r="L1406" s="43" t="s">
        <v>40</v>
      </c>
      <c r="M1406" s="41" t="s">
        <v>43</v>
      </c>
      <c r="N1406" s="41" t="s">
        <v>4019</v>
      </c>
      <c r="O1406" s="41" t="s">
        <v>59</v>
      </c>
      <c r="P1406" s="43" t="s">
        <v>46</v>
      </c>
      <c r="Q1406" s="43" t="s">
        <v>3503</v>
      </c>
      <c r="R1406" s="41">
        <v>474000</v>
      </c>
      <c r="S1406" s="41">
        <v>740912.09</v>
      </c>
      <c r="T1406" s="41">
        <v>740912.09</v>
      </c>
      <c r="U1406" s="41">
        <v>740912.09</v>
      </c>
      <c r="V1406" s="41">
        <v>61349.77</v>
      </c>
      <c r="W1406" s="41">
        <v>61349.77</v>
      </c>
      <c r="X1406" s="41">
        <v>61349.77</v>
      </c>
      <c r="Y1406" s="44">
        <f t="shared" si="21"/>
        <v>8.2803035377651888</v>
      </c>
      <c r="Z1406" s="43">
        <v>0</v>
      </c>
      <c r="AA1406" s="43" t="s">
        <v>510</v>
      </c>
      <c r="AB1406" s="37">
        <v>246</v>
      </c>
      <c r="AC1406" s="44">
        <v>0</v>
      </c>
      <c r="AD1406" s="44">
        <v>19</v>
      </c>
      <c r="AE1406" s="45" t="s">
        <v>4020</v>
      </c>
      <c r="AF1406" s="13"/>
    </row>
    <row r="1407" spans="2:32" ht="60.75">
      <c r="B1407" s="13"/>
      <c r="C1407" s="39" t="s">
        <v>4887</v>
      </c>
      <c r="D1407" s="39" t="s">
        <v>4888</v>
      </c>
      <c r="E1407" s="40" t="s">
        <v>4889</v>
      </c>
      <c r="F1407" s="40" t="s">
        <v>1</v>
      </c>
      <c r="G1407" s="40" t="s">
        <v>479</v>
      </c>
      <c r="H1407" s="41" t="s">
        <v>4715</v>
      </c>
      <c r="I1407" s="41" t="s">
        <v>58</v>
      </c>
      <c r="J1407" s="42" t="s">
        <v>41</v>
      </c>
      <c r="K1407" s="41" t="s">
        <v>525</v>
      </c>
      <c r="L1407" s="43" t="s">
        <v>40</v>
      </c>
      <c r="M1407" s="41" t="s">
        <v>43</v>
      </c>
      <c r="N1407" s="41" t="s">
        <v>4019</v>
      </c>
      <c r="O1407" s="41" t="s">
        <v>59</v>
      </c>
      <c r="P1407" s="43" t="s">
        <v>46</v>
      </c>
      <c r="Q1407" s="43" t="s">
        <v>3503</v>
      </c>
      <c r="R1407" s="41">
        <v>340454.85</v>
      </c>
      <c r="S1407" s="41">
        <v>340452.52</v>
      </c>
      <c r="T1407" s="41">
        <v>340452.52</v>
      </c>
      <c r="U1407" s="41">
        <v>340452.52</v>
      </c>
      <c r="V1407" s="41">
        <v>340452.52</v>
      </c>
      <c r="W1407" s="41">
        <v>340452.52</v>
      </c>
      <c r="X1407" s="41">
        <v>340452.52</v>
      </c>
      <c r="Y1407" s="44">
        <f t="shared" si="21"/>
        <v>100</v>
      </c>
      <c r="Z1407" s="43">
        <v>0</v>
      </c>
      <c r="AA1407" s="43" t="s">
        <v>510</v>
      </c>
      <c r="AB1407" s="37">
        <v>30</v>
      </c>
      <c r="AC1407" s="44">
        <v>0</v>
      </c>
      <c r="AD1407" s="44">
        <v>100</v>
      </c>
      <c r="AE1407" s="45" t="s">
        <v>4020</v>
      </c>
      <c r="AF1407" s="13"/>
    </row>
    <row r="1408" spans="2:32" ht="60.75">
      <c r="B1408" s="13"/>
      <c r="C1408" s="39" t="s">
        <v>4890</v>
      </c>
      <c r="D1408" s="39" t="s">
        <v>4891</v>
      </c>
      <c r="E1408" s="40" t="s">
        <v>88</v>
      </c>
      <c r="F1408" s="40" t="s">
        <v>1</v>
      </c>
      <c r="G1408" s="40" t="s">
        <v>89</v>
      </c>
      <c r="H1408" s="41" t="s">
        <v>90</v>
      </c>
      <c r="I1408" s="41" t="s">
        <v>58</v>
      </c>
      <c r="J1408" s="42" t="s">
        <v>41</v>
      </c>
      <c r="K1408" s="41" t="s">
        <v>42</v>
      </c>
      <c r="L1408" s="43" t="s">
        <v>40</v>
      </c>
      <c r="M1408" s="41" t="s">
        <v>43</v>
      </c>
      <c r="N1408" s="41" t="s">
        <v>91</v>
      </c>
      <c r="O1408" s="41" t="s">
        <v>45</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0.75">
      <c r="B1409" s="13"/>
      <c r="C1409" s="39" t="s">
        <v>4892</v>
      </c>
      <c r="D1409" s="39" t="s">
        <v>4893</v>
      </c>
      <c r="E1409" s="40" t="s">
        <v>4894</v>
      </c>
      <c r="F1409" s="40" t="s">
        <v>1</v>
      </c>
      <c r="G1409" s="40" t="s">
        <v>89</v>
      </c>
      <c r="H1409" s="41" t="s">
        <v>89</v>
      </c>
      <c r="I1409" s="41" t="s">
        <v>58</v>
      </c>
      <c r="J1409" s="42" t="s">
        <v>491</v>
      </c>
      <c r="K1409" s="41" t="s">
        <v>4484</v>
      </c>
      <c r="L1409" s="43" t="s">
        <v>40</v>
      </c>
      <c r="M1409" s="41" t="s">
        <v>493</v>
      </c>
      <c r="N1409" s="41" t="s">
        <v>1035</v>
      </c>
      <c r="O1409" s="41" t="s">
        <v>174</v>
      </c>
      <c r="P1409" s="43" t="s">
        <v>46</v>
      </c>
      <c r="Q1409" s="43" t="s">
        <v>3503</v>
      </c>
      <c r="R1409" s="41">
        <v>2000000</v>
      </c>
      <c r="S1409" s="41">
        <v>1997406.06</v>
      </c>
      <c r="T1409" s="41">
        <v>1997406.06</v>
      </c>
      <c r="U1409" s="41">
        <v>1997406.06</v>
      </c>
      <c r="V1409" s="41">
        <v>1997402.57</v>
      </c>
      <c r="W1409" s="41">
        <v>1997402.57</v>
      </c>
      <c r="X1409" s="41">
        <v>1997402.57</v>
      </c>
      <c r="Y1409" s="44">
        <f t="shared" si="21"/>
        <v>99.999825273384829</v>
      </c>
      <c r="Z1409" s="43">
        <v>0</v>
      </c>
      <c r="AA1409" s="43" t="s">
        <v>3634</v>
      </c>
      <c r="AB1409" s="37">
        <v>0</v>
      </c>
      <c r="AC1409" s="44">
        <v>0</v>
      </c>
      <c r="AD1409" s="44">
        <v>100</v>
      </c>
      <c r="AE1409" s="45" t="s">
        <v>3903</v>
      </c>
      <c r="AF1409" s="13"/>
    </row>
    <row r="1410" spans="2:32" ht="60.75">
      <c r="B1410" s="13"/>
      <c r="C1410" s="39" t="s">
        <v>4895</v>
      </c>
      <c r="D1410" s="39" t="s">
        <v>4896</v>
      </c>
      <c r="E1410" s="40" t="s">
        <v>4897</v>
      </c>
      <c r="F1410" s="40" t="s">
        <v>1</v>
      </c>
      <c r="G1410" s="40" t="s">
        <v>1443</v>
      </c>
      <c r="H1410" s="41" t="s">
        <v>4898</v>
      </c>
      <c r="I1410" s="41" t="s">
        <v>58</v>
      </c>
      <c r="J1410" s="42" t="s">
        <v>491</v>
      </c>
      <c r="K1410" s="41" t="s">
        <v>4484</v>
      </c>
      <c r="L1410" s="43" t="s">
        <v>40</v>
      </c>
      <c r="M1410" s="41" t="s">
        <v>493</v>
      </c>
      <c r="N1410" s="41" t="s">
        <v>1035</v>
      </c>
      <c r="O1410" s="41" t="s">
        <v>174</v>
      </c>
      <c r="P1410" s="43" t="s">
        <v>46</v>
      </c>
      <c r="Q1410" s="43" t="s">
        <v>3503</v>
      </c>
      <c r="R1410" s="41">
        <v>590000</v>
      </c>
      <c r="S1410" s="41">
        <v>372377.45</v>
      </c>
      <c r="T1410" s="41">
        <v>372377.45</v>
      </c>
      <c r="U1410" s="41">
        <v>372377.45</v>
      </c>
      <c r="V1410" s="41">
        <v>372377.45</v>
      </c>
      <c r="W1410" s="41">
        <v>372377.45</v>
      </c>
      <c r="X1410" s="41">
        <v>372377.45</v>
      </c>
      <c r="Y1410" s="44">
        <f t="shared" si="21"/>
        <v>100</v>
      </c>
      <c r="Z1410" s="43">
        <v>0</v>
      </c>
      <c r="AA1410" s="43" t="s">
        <v>3634</v>
      </c>
      <c r="AB1410" s="37">
        <v>0</v>
      </c>
      <c r="AC1410" s="44">
        <v>0</v>
      </c>
      <c r="AD1410" s="44">
        <v>100</v>
      </c>
      <c r="AE1410" s="45" t="s">
        <v>3903</v>
      </c>
      <c r="AF1410" s="13"/>
    </row>
    <row r="1411" spans="2:32" ht="60.75">
      <c r="B1411" s="13"/>
      <c r="C1411" s="39" t="s">
        <v>4899</v>
      </c>
      <c r="D1411" s="39" t="s">
        <v>4900</v>
      </c>
      <c r="E1411" s="40" t="s">
        <v>4901</v>
      </c>
      <c r="F1411" s="40" t="s">
        <v>1</v>
      </c>
      <c r="G1411" s="40" t="s">
        <v>360</v>
      </c>
      <c r="H1411" s="41" t="s">
        <v>439</v>
      </c>
      <c r="I1411" s="41" t="s">
        <v>58</v>
      </c>
      <c r="J1411" s="42" t="s">
        <v>491</v>
      </c>
      <c r="K1411" s="41" t="s">
        <v>4484</v>
      </c>
      <c r="L1411" s="43" t="s">
        <v>40</v>
      </c>
      <c r="M1411" s="41" t="s">
        <v>493</v>
      </c>
      <c r="N1411" s="41" t="s">
        <v>1035</v>
      </c>
      <c r="O1411" s="41" t="s">
        <v>174</v>
      </c>
      <c r="P1411" s="43" t="s">
        <v>46</v>
      </c>
      <c r="Q1411" s="43" t="s">
        <v>3503</v>
      </c>
      <c r="R1411" s="41">
        <v>410000</v>
      </c>
      <c r="S1411" s="41">
        <v>252778.63</v>
      </c>
      <c r="T1411" s="41">
        <v>252778.63</v>
      </c>
      <c r="U1411" s="41">
        <v>252778.63</v>
      </c>
      <c r="V1411" s="41">
        <v>252778.61</v>
      </c>
      <c r="W1411" s="41">
        <v>252778.61</v>
      </c>
      <c r="X1411" s="41">
        <v>252778.61</v>
      </c>
      <c r="Y1411" s="44">
        <f t="shared" si="21"/>
        <v>99.999992087938764</v>
      </c>
      <c r="Z1411" s="43">
        <v>0</v>
      </c>
      <c r="AA1411" s="43" t="s">
        <v>3634</v>
      </c>
      <c r="AB1411" s="37">
        <v>0</v>
      </c>
      <c r="AC1411" s="44">
        <v>0</v>
      </c>
      <c r="AD1411" s="44">
        <v>100</v>
      </c>
      <c r="AE1411" s="45" t="s">
        <v>3903</v>
      </c>
      <c r="AF1411" s="13"/>
    </row>
    <row r="1412" spans="2:32" ht="60.75">
      <c r="B1412" s="13"/>
      <c r="C1412" s="39" t="s">
        <v>4902</v>
      </c>
      <c r="D1412" s="39" t="s">
        <v>4903</v>
      </c>
      <c r="E1412" s="40" t="s">
        <v>4904</v>
      </c>
      <c r="F1412" s="40" t="s">
        <v>1</v>
      </c>
      <c r="G1412" s="40" t="s">
        <v>422</v>
      </c>
      <c r="H1412" s="41" t="s">
        <v>4905</v>
      </c>
      <c r="I1412" s="41" t="s">
        <v>58</v>
      </c>
      <c r="J1412" s="42" t="s">
        <v>491</v>
      </c>
      <c r="K1412" s="41" t="s">
        <v>4484</v>
      </c>
      <c r="L1412" s="43" t="s">
        <v>40</v>
      </c>
      <c r="M1412" s="41" t="s">
        <v>493</v>
      </c>
      <c r="N1412" s="41" t="s">
        <v>1035</v>
      </c>
      <c r="O1412" s="41" t="s">
        <v>174</v>
      </c>
      <c r="P1412" s="43" t="s">
        <v>46</v>
      </c>
      <c r="Q1412" s="43" t="s">
        <v>3503</v>
      </c>
      <c r="R1412" s="41">
        <v>900000</v>
      </c>
      <c r="S1412" s="41">
        <v>838792.47</v>
      </c>
      <c r="T1412" s="41">
        <v>838792.47</v>
      </c>
      <c r="U1412" s="41">
        <v>838792.47</v>
      </c>
      <c r="V1412" s="41">
        <v>838766.32</v>
      </c>
      <c r="W1412" s="41">
        <v>838766.32</v>
      </c>
      <c r="X1412" s="41">
        <v>838766.32</v>
      </c>
      <c r="Y1412" s="44">
        <f t="shared" si="21"/>
        <v>99.996882423133812</v>
      </c>
      <c r="Z1412" s="43">
        <v>0</v>
      </c>
      <c r="AA1412" s="43" t="s">
        <v>3634</v>
      </c>
      <c r="AB1412" s="37">
        <v>0</v>
      </c>
      <c r="AC1412" s="44">
        <v>0</v>
      </c>
      <c r="AD1412" s="44">
        <v>100</v>
      </c>
      <c r="AE1412" s="45" t="s">
        <v>3903</v>
      </c>
      <c r="AF1412" s="13"/>
    </row>
    <row r="1413" spans="2:32" ht="60.75">
      <c r="B1413" s="13"/>
      <c r="C1413" s="39" t="s">
        <v>4906</v>
      </c>
      <c r="D1413" s="39" t="s">
        <v>4907</v>
      </c>
      <c r="E1413" s="40" t="s">
        <v>4908</v>
      </c>
      <c r="F1413" s="40" t="s">
        <v>1</v>
      </c>
      <c r="G1413" s="40" t="s">
        <v>4733</v>
      </c>
      <c r="H1413" s="41" t="s">
        <v>4733</v>
      </c>
      <c r="I1413" s="41" t="s">
        <v>52</v>
      </c>
      <c r="J1413" s="42" t="s">
        <v>491</v>
      </c>
      <c r="K1413" s="41" t="s">
        <v>4484</v>
      </c>
      <c r="L1413" s="43" t="s">
        <v>40</v>
      </c>
      <c r="M1413" s="41" t="s">
        <v>493</v>
      </c>
      <c r="N1413" s="41" t="s">
        <v>1035</v>
      </c>
      <c r="O1413" s="41" t="s">
        <v>174</v>
      </c>
      <c r="P1413" s="43" t="s">
        <v>46</v>
      </c>
      <c r="Q1413" s="43" t="s">
        <v>3503</v>
      </c>
      <c r="R1413" s="41">
        <v>2071484</v>
      </c>
      <c r="S1413" s="41">
        <v>2068797.35</v>
      </c>
      <c r="T1413" s="41">
        <v>2068797.35</v>
      </c>
      <c r="U1413" s="41">
        <v>2068797.35</v>
      </c>
      <c r="V1413" s="41">
        <v>2068732.64</v>
      </c>
      <c r="W1413" s="41">
        <v>2068732.64</v>
      </c>
      <c r="X1413" s="41">
        <v>2068732.64</v>
      </c>
      <c r="Y1413" s="44">
        <f t="shared" si="21"/>
        <v>99.996872095761319</v>
      </c>
      <c r="Z1413" s="43">
        <v>0</v>
      </c>
      <c r="AA1413" s="43" t="s">
        <v>3634</v>
      </c>
      <c r="AB1413" s="37">
        <v>0</v>
      </c>
      <c r="AC1413" s="44">
        <v>0</v>
      </c>
      <c r="AD1413" s="44">
        <v>100</v>
      </c>
      <c r="AE1413" s="45" t="s">
        <v>3903</v>
      </c>
      <c r="AF1413" s="13"/>
    </row>
    <row r="1414" spans="2:32" ht="60.75">
      <c r="B1414" s="13"/>
      <c r="C1414" s="39" t="s">
        <v>4909</v>
      </c>
      <c r="D1414" s="39" t="s">
        <v>4910</v>
      </c>
      <c r="E1414" s="40" t="s">
        <v>4911</v>
      </c>
      <c r="F1414" s="40" t="s">
        <v>1</v>
      </c>
      <c r="G1414" s="40" t="s">
        <v>422</v>
      </c>
      <c r="H1414" s="41" t="s">
        <v>4912</v>
      </c>
      <c r="I1414" s="41" t="s">
        <v>58</v>
      </c>
      <c r="J1414" s="42" t="s">
        <v>491</v>
      </c>
      <c r="K1414" s="41" t="s">
        <v>4484</v>
      </c>
      <c r="L1414" s="43" t="s">
        <v>40</v>
      </c>
      <c r="M1414" s="41" t="s">
        <v>493</v>
      </c>
      <c r="N1414" s="41" t="s">
        <v>1035</v>
      </c>
      <c r="O1414" s="41" t="s">
        <v>174</v>
      </c>
      <c r="P1414" s="43" t="s">
        <v>46</v>
      </c>
      <c r="Q1414" s="43" t="s">
        <v>3503</v>
      </c>
      <c r="R1414" s="41">
        <v>2000000</v>
      </c>
      <c r="S1414" s="41">
        <v>1022097.69</v>
      </c>
      <c r="T1414" s="41">
        <v>1022097.69</v>
      </c>
      <c r="U1414" s="41">
        <v>1022097.69</v>
      </c>
      <c r="V1414" s="41">
        <v>1022097.69</v>
      </c>
      <c r="W1414" s="41">
        <v>1022097.69</v>
      </c>
      <c r="X1414" s="41">
        <v>1022097.69</v>
      </c>
      <c r="Y1414" s="44">
        <f t="shared" si="21"/>
        <v>100</v>
      </c>
      <c r="Z1414" s="43">
        <v>0</v>
      </c>
      <c r="AA1414" s="43" t="s">
        <v>3634</v>
      </c>
      <c r="AB1414" s="37">
        <v>0</v>
      </c>
      <c r="AC1414" s="44">
        <v>0</v>
      </c>
      <c r="AD1414" s="44">
        <v>100</v>
      </c>
      <c r="AE1414" s="45" t="s">
        <v>3903</v>
      </c>
      <c r="AF1414" s="13"/>
    </row>
    <row r="1415" spans="2:32" ht="60.75">
      <c r="B1415" s="13"/>
      <c r="C1415" s="39" t="s">
        <v>4913</v>
      </c>
      <c r="D1415" s="39" t="s">
        <v>4914</v>
      </c>
      <c r="E1415" s="40" t="s">
        <v>4915</v>
      </c>
      <c r="F1415" s="40" t="s">
        <v>1</v>
      </c>
      <c r="G1415" s="40" t="s">
        <v>676</v>
      </c>
      <c r="H1415" s="41" t="s">
        <v>676</v>
      </c>
      <c r="I1415" s="41" t="s">
        <v>52</v>
      </c>
      <c r="J1415" s="42" t="s">
        <v>491</v>
      </c>
      <c r="K1415" s="41" t="s">
        <v>4484</v>
      </c>
      <c r="L1415" s="43" t="s">
        <v>40</v>
      </c>
      <c r="M1415" s="41" t="s">
        <v>493</v>
      </c>
      <c r="N1415" s="41" t="s">
        <v>1035</v>
      </c>
      <c r="O1415" s="41" t="s">
        <v>174</v>
      </c>
      <c r="P1415" s="43" t="s">
        <v>46</v>
      </c>
      <c r="Q1415" s="43" t="s">
        <v>3503</v>
      </c>
      <c r="R1415" s="41">
        <v>1500000</v>
      </c>
      <c r="S1415" s="41">
        <v>1498054.55</v>
      </c>
      <c r="T1415" s="41">
        <v>1498054.55</v>
      </c>
      <c r="U1415" s="41">
        <v>1498054.55</v>
      </c>
      <c r="V1415" s="41">
        <v>1498049.53</v>
      </c>
      <c r="W1415" s="41">
        <v>1498049.53</v>
      </c>
      <c r="X1415" s="41">
        <v>1498049.53</v>
      </c>
      <c r="Y1415" s="44">
        <f t="shared" si="21"/>
        <v>99.999664898718137</v>
      </c>
      <c r="Z1415" s="43">
        <v>0</v>
      </c>
      <c r="AA1415" s="43" t="s">
        <v>3634</v>
      </c>
      <c r="AB1415" s="37">
        <v>0</v>
      </c>
      <c r="AC1415" s="44">
        <v>0</v>
      </c>
      <c r="AD1415" s="44">
        <v>100</v>
      </c>
      <c r="AE1415" s="45" t="s">
        <v>3903</v>
      </c>
      <c r="AF1415" s="13"/>
    </row>
    <row r="1416" spans="2:32" ht="60.75">
      <c r="B1416" s="13"/>
      <c r="C1416" s="39" t="s">
        <v>4916</v>
      </c>
      <c r="D1416" s="39" t="s">
        <v>4917</v>
      </c>
      <c r="E1416" s="40" t="s">
        <v>4918</v>
      </c>
      <c r="F1416" s="40" t="s">
        <v>1</v>
      </c>
      <c r="G1416" s="40" t="s">
        <v>676</v>
      </c>
      <c r="H1416" s="41" t="s">
        <v>4744</v>
      </c>
      <c r="I1416" s="41" t="s">
        <v>58</v>
      </c>
      <c r="J1416" s="42" t="s">
        <v>491</v>
      </c>
      <c r="K1416" s="41" t="s">
        <v>4484</v>
      </c>
      <c r="L1416" s="43" t="s">
        <v>40</v>
      </c>
      <c r="M1416" s="41" t="s">
        <v>493</v>
      </c>
      <c r="N1416" s="41" t="s">
        <v>1035</v>
      </c>
      <c r="O1416" s="41" t="s">
        <v>174</v>
      </c>
      <c r="P1416" s="43" t="s">
        <v>46</v>
      </c>
      <c r="Q1416" s="43" t="s">
        <v>3503</v>
      </c>
      <c r="R1416" s="41">
        <v>5828516</v>
      </c>
      <c r="S1416" s="41">
        <v>5332485.8</v>
      </c>
      <c r="T1416" s="41">
        <v>5332485.8</v>
      </c>
      <c r="U1416" s="41">
        <v>5332485.8</v>
      </c>
      <c r="V1416" s="41">
        <v>5204707.75</v>
      </c>
      <c r="W1416" s="41">
        <v>5204707.75</v>
      </c>
      <c r="X1416" s="41">
        <v>5204707.75</v>
      </c>
      <c r="Y1416" s="44">
        <f t="shared" si="21"/>
        <v>97.603780773312138</v>
      </c>
      <c r="Z1416" s="43">
        <v>0</v>
      </c>
      <c r="AA1416" s="43" t="s">
        <v>3634</v>
      </c>
      <c r="AB1416" s="37">
        <v>0</v>
      </c>
      <c r="AC1416" s="44">
        <v>0</v>
      </c>
      <c r="AD1416" s="44">
        <v>100</v>
      </c>
      <c r="AE1416" s="45" t="s">
        <v>3903</v>
      </c>
      <c r="AF1416" s="13"/>
    </row>
    <row r="1417" spans="2:32" ht="60.75">
      <c r="B1417" s="13"/>
      <c r="C1417" s="39" t="s">
        <v>4919</v>
      </c>
      <c r="D1417" s="39" t="s">
        <v>4920</v>
      </c>
      <c r="E1417" s="40" t="s">
        <v>4921</v>
      </c>
      <c r="F1417" s="40" t="s">
        <v>1</v>
      </c>
      <c r="G1417" s="40" t="s">
        <v>676</v>
      </c>
      <c r="H1417" s="41" t="s">
        <v>4922</v>
      </c>
      <c r="I1417" s="41" t="s">
        <v>58</v>
      </c>
      <c r="J1417" s="42" t="s">
        <v>491</v>
      </c>
      <c r="K1417" s="41" t="s">
        <v>4484</v>
      </c>
      <c r="L1417" s="43" t="s">
        <v>40</v>
      </c>
      <c r="M1417" s="41" t="s">
        <v>493</v>
      </c>
      <c r="N1417" s="41" t="s">
        <v>1035</v>
      </c>
      <c r="O1417" s="41" t="s">
        <v>174</v>
      </c>
      <c r="P1417" s="43" t="s">
        <v>46</v>
      </c>
      <c r="Q1417" s="43" t="s">
        <v>3503</v>
      </c>
      <c r="R1417" s="41">
        <v>3534000</v>
      </c>
      <c r="S1417" s="41">
        <v>3529416.53</v>
      </c>
      <c r="T1417" s="41">
        <v>3529416.53</v>
      </c>
      <c r="U1417" s="41">
        <v>3529416.53</v>
      </c>
      <c r="V1417" s="41">
        <v>3529393.26</v>
      </c>
      <c r="W1417" s="41">
        <v>3529393.26</v>
      </c>
      <c r="X1417" s="41">
        <v>3529393.26</v>
      </c>
      <c r="Y1417" s="44">
        <f t="shared" si="21"/>
        <v>99.999340684223512</v>
      </c>
      <c r="Z1417" s="43">
        <v>0</v>
      </c>
      <c r="AA1417" s="43" t="s">
        <v>3634</v>
      </c>
      <c r="AB1417" s="37">
        <v>0</v>
      </c>
      <c r="AC1417" s="44">
        <v>0</v>
      </c>
      <c r="AD1417" s="44">
        <v>100</v>
      </c>
      <c r="AE1417" s="45" t="s">
        <v>3903</v>
      </c>
      <c r="AF1417" s="13"/>
    </row>
    <row r="1418" spans="2:32" ht="60.75">
      <c r="B1418" s="13"/>
      <c r="C1418" s="39" t="s">
        <v>4923</v>
      </c>
      <c r="D1418" s="39" t="s">
        <v>4924</v>
      </c>
      <c r="E1418" s="40" t="s">
        <v>4925</v>
      </c>
      <c r="F1418" s="40" t="s">
        <v>1</v>
      </c>
      <c r="G1418" s="40" t="s">
        <v>1443</v>
      </c>
      <c r="H1418" s="41" t="s">
        <v>4926</v>
      </c>
      <c r="I1418" s="41" t="s">
        <v>58</v>
      </c>
      <c r="J1418" s="42" t="s">
        <v>491</v>
      </c>
      <c r="K1418" s="41" t="s">
        <v>4484</v>
      </c>
      <c r="L1418" s="43" t="s">
        <v>40</v>
      </c>
      <c r="M1418" s="41" t="s">
        <v>493</v>
      </c>
      <c r="N1418" s="41" t="s">
        <v>1035</v>
      </c>
      <c r="O1418" s="41" t="s">
        <v>174</v>
      </c>
      <c r="P1418" s="43" t="s">
        <v>46</v>
      </c>
      <c r="Q1418" s="43" t="s">
        <v>3503</v>
      </c>
      <c r="R1418" s="41">
        <v>1500000</v>
      </c>
      <c r="S1418" s="41">
        <v>1398150.7</v>
      </c>
      <c r="T1418" s="41">
        <v>1398150.7</v>
      </c>
      <c r="U1418" s="41">
        <v>1398150.7</v>
      </c>
      <c r="V1418" s="41">
        <v>1398140.65</v>
      </c>
      <c r="W1418" s="41">
        <v>1398140.65</v>
      </c>
      <c r="X1418" s="41">
        <v>1398140.65</v>
      </c>
      <c r="Y1418" s="44">
        <f t="shared" si="21"/>
        <v>99.999281193364922</v>
      </c>
      <c r="Z1418" s="43">
        <v>0</v>
      </c>
      <c r="AA1418" s="43" t="s">
        <v>3634</v>
      </c>
      <c r="AB1418" s="37">
        <v>0</v>
      </c>
      <c r="AC1418" s="44">
        <v>0</v>
      </c>
      <c r="AD1418" s="44">
        <v>100</v>
      </c>
      <c r="AE1418" s="45" t="s">
        <v>3903</v>
      </c>
      <c r="AF1418" s="13"/>
    </row>
    <row r="1419" spans="2:32" ht="60.75">
      <c r="B1419" s="13"/>
      <c r="C1419" s="39" t="s">
        <v>4927</v>
      </c>
      <c r="D1419" s="39" t="s">
        <v>4928</v>
      </c>
      <c r="E1419" s="40" t="s">
        <v>4929</v>
      </c>
      <c r="F1419" s="40" t="s">
        <v>1</v>
      </c>
      <c r="G1419" s="40" t="s">
        <v>1443</v>
      </c>
      <c r="H1419" s="41" t="s">
        <v>4930</v>
      </c>
      <c r="I1419" s="41" t="s">
        <v>52</v>
      </c>
      <c r="J1419" s="42" t="s">
        <v>491</v>
      </c>
      <c r="K1419" s="41" t="s">
        <v>3689</v>
      </c>
      <c r="L1419" s="43" t="s">
        <v>40</v>
      </c>
      <c r="M1419" s="41" t="s">
        <v>493</v>
      </c>
      <c r="N1419" s="41" t="s">
        <v>1035</v>
      </c>
      <c r="O1419" s="41" t="s">
        <v>174</v>
      </c>
      <c r="P1419" s="43" t="s">
        <v>46</v>
      </c>
      <c r="Q1419" s="43" t="s">
        <v>3503</v>
      </c>
      <c r="R1419" s="41">
        <v>765407</v>
      </c>
      <c r="S1419" s="41">
        <v>805222.03</v>
      </c>
      <c r="T1419" s="41">
        <v>805222.03</v>
      </c>
      <c r="U1419" s="41">
        <v>805222.03</v>
      </c>
      <c r="V1419" s="41">
        <v>805222.03</v>
      </c>
      <c r="W1419" s="41">
        <v>805222.03</v>
      </c>
      <c r="X1419" s="41">
        <v>805222.03</v>
      </c>
      <c r="Y1419" s="44">
        <f t="shared" ref="Y1419:Y1482" si="22">IF(ISERROR(W1419/S1419),0,((W1419/S1419)*100))</f>
        <v>100</v>
      </c>
      <c r="Z1419" s="43">
        <v>0</v>
      </c>
      <c r="AA1419" s="43" t="s">
        <v>3634</v>
      </c>
      <c r="AB1419" s="37">
        <v>0</v>
      </c>
      <c r="AC1419" s="44">
        <v>0</v>
      </c>
      <c r="AD1419" s="44">
        <v>100</v>
      </c>
      <c r="AE1419" s="45" t="s">
        <v>3903</v>
      </c>
      <c r="AF1419" s="13"/>
    </row>
    <row r="1420" spans="2:32" ht="60.75">
      <c r="B1420" s="13"/>
      <c r="C1420" s="39" t="s">
        <v>4931</v>
      </c>
      <c r="D1420" s="39" t="s">
        <v>4932</v>
      </c>
      <c r="E1420" s="40" t="s">
        <v>4933</v>
      </c>
      <c r="F1420" s="40" t="s">
        <v>1</v>
      </c>
      <c r="G1420" s="40" t="s">
        <v>1443</v>
      </c>
      <c r="H1420" s="41" t="s">
        <v>4934</v>
      </c>
      <c r="I1420" s="41" t="s">
        <v>52</v>
      </c>
      <c r="J1420" s="42" t="s">
        <v>491</v>
      </c>
      <c r="K1420" s="41" t="s">
        <v>3689</v>
      </c>
      <c r="L1420" s="43" t="s">
        <v>40</v>
      </c>
      <c r="M1420" s="41" t="s">
        <v>493</v>
      </c>
      <c r="N1420" s="41" t="s">
        <v>1035</v>
      </c>
      <c r="O1420" s="41" t="s">
        <v>174</v>
      </c>
      <c r="P1420" s="43" t="s">
        <v>46</v>
      </c>
      <c r="Q1420" s="43" t="s">
        <v>3503</v>
      </c>
      <c r="R1420" s="41">
        <v>851623.7</v>
      </c>
      <c r="S1420" s="41">
        <v>861325.15</v>
      </c>
      <c r="T1420" s="41">
        <v>861325.15</v>
      </c>
      <c r="U1420" s="41">
        <v>861325.15</v>
      </c>
      <c r="V1420" s="41">
        <v>861325.15</v>
      </c>
      <c r="W1420" s="41">
        <v>861325.15</v>
      </c>
      <c r="X1420" s="41">
        <v>861325.15</v>
      </c>
      <c r="Y1420" s="44">
        <f t="shared" si="22"/>
        <v>100</v>
      </c>
      <c r="Z1420" s="43">
        <v>0</v>
      </c>
      <c r="AA1420" s="43" t="s">
        <v>3634</v>
      </c>
      <c r="AB1420" s="37">
        <v>0</v>
      </c>
      <c r="AC1420" s="44">
        <v>0</v>
      </c>
      <c r="AD1420" s="44">
        <v>100</v>
      </c>
      <c r="AE1420" s="45" t="s">
        <v>3903</v>
      </c>
      <c r="AF1420" s="13"/>
    </row>
    <row r="1421" spans="2:32" ht="60.75">
      <c r="B1421" s="13"/>
      <c r="C1421" s="39" t="s">
        <v>4935</v>
      </c>
      <c r="D1421" s="39" t="s">
        <v>4936</v>
      </c>
      <c r="E1421" s="40" t="s">
        <v>4937</v>
      </c>
      <c r="F1421" s="40" t="s">
        <v>1</v>
      </c>
      <c r="G1421" s="40" t="s">
        <v>489</v>
      </c>
      <c r="H1421" s="41" t="s">
        <v>4938</v>
      </c>
      <c r="I1421" s="41" t="s">
        <v>58</v>
      </c>
      <c r="J1421" s="42" t="s">
        <v>491</v>
      </c>
      <c r="K1421" s="41" t="s">
        <v>4484</v>
      </c>
      <c r="L1421" s="43" t="s">
        <v>40</v>
      </c>
      <c r="M1421" s="41" t="s">
        <v>493</v>
      </c>
      <c r="N1421" s="41" t="s">
        <v>4939</v>
      </c>
      <c r="O1421" s="41" t="s">
        <v>174</v>
      </c>
      <c r="P1421" s="43" t="s">
        <v>46</v>
      </c>
      <c r="Q1421" s="43" t="s">
        <v>3503</v>
      </c>
      <c r="R1421" s="41">
        <v>1500000</v>
      </c>
      <c r="S1421" s="41">
        <v>1397743</v>
      </c>
      <c r="T1421" s="41">
        <v>1397743</v>
      </c>
      <c r="U1421" s="41">
        <v>1397743</v>
      </c>
      <c r="V1421" s="41">
        <v>1392287.14</v>
      </c>
      <c r="W1421" s="41">
        <v>1392287.14</v>
      </c>
      <c r="X1421" s="41">
        <v>1392287.14</v>
      </c>
      <c r="Y1421" s="44">
        <f t="shared" si="22"/>
        <v>99.609666440826388</v>
      </c>
      <c r="Z1421" s="43">
        <v>0</v>
      </c>
      <c r="AA1421" s="43" t="s">
        <v>3634</v>
      </c>
      <c r="AB1421" s="37">
        <v>0</v>
      </c>
      <c r="AC1421" s="44">
        <v>0</v>
      </c>
      <c r="AD1421" s="44">
        <v>100</v>
      </c>
      <c r="AE1421" s="45" t="s">
        <v>3903</v>
      </c>
      <c r="AF1421" s="13"/>
    </row>
    <row r="1422" spans="2:32" ht="60.75">
      <c r="B1422" s="13"/>
      <c r="C1422" s="39" t="s">
        <v>4940</v>
      </c>
      <c r="D1422" s="39" t="s">
        <v>4941</v>
      </c>
      <c r="E1422" s="40" t="s">
        <v>4942</v>
      </c>
      <c r="F1422" s="40" t="s">
        <v>1</v>
      </c>
      <c r="G1422" s="40" t="s">
        <v>920</v>
      </c>
      <c r="H1422" s="41" t="s">
        <v>4943</v>
      </c>
      <c r="I1422" s="41" t="s">
        <v>58</v>
      </c>
      <c r="J1422" s="42" t="s">
        <v>491</v>
      </c>
      <c r="K1422" s="41" t="s">
        <v>4484</v>
      </c>
      <c r="L1422" s="43" t="s">
        <v>40</v>
      </c>
      <c r="M1422" s="41" t="s">
        <v>493</v>
      </c>
      <c r="N1422" s="41" t="s">
        <v>1035</v>
      </c>
      <c r="O1422" s="41" t="s">
        <v>174</v>
      </c>
      <c r="P1422" s="43" t="s">
        <v>46</v>
      </c>
      <c r="Q1422" s="43" t="s">
        <v>3503</v>
      </c>
      <c r="R1422" s="41">
        <v>1500000</v>
      </c>
      <c r="S1422" s="41">
        <v>1498054.55</v>
      </c>
      <c r="T1422" s="41">
        <v>1498054.55</v>
      </c>
      <c r="U1422" s="41">
        <v>1498054.55</v>
      </c>
      <c r="V1422" s="41">
        <v>1498038.93</v>
      </c>
      <c r="W1422" s="41">
        <v>1498038.93</v>
      </c>
      <c r="X1422" s="41">
        <v>1498038.93</v>
      </c>
      <c r="Y1422" s="44">
        <f t="shared" si="22"/>
        <v>99.998957314338114</v>
      </c>
      <c r="Z1422" s="43">
        <v>0</v>
      </c>
      <c r="AA1422" s="43" t="s">
        <v>3634</v>
      </c>
      <c r="AB1422" s="37">
        <v>0</v>
      </c>
      <c r="AC1422" s="44">
        <v>0</v>
      </c>
      <c r="AD1422" s="44">
        <v>100</v>
      </c>
      <c r="AE1422" s="45" t="s">
        <v>3903</v>
      </c>
      <c r="AF1422" s="13"/>
    </row>
    <row r="1423" spans="2:32" ht="60.75">
      <c r="B1423" s="13"/>
      <c r="C1423" s="39" t="s">
        <v>4944</v>
      </c>
      <c r="D1423" s="39" t="s">
        <v>4945</v>
      </c>
      <c r="E1423" s="40" t="s">
        <v>4946</v>
      </c>
      <c r="F1423" s="40" t="s">
        <v>1</v>
      </c>
      <c r="G1423" s="40" t="s">
        <v>920</v>
      </c>
      <c r="H1423" s="41" t="s">
        <v>4947</v>
      </c>
      <c r="I1423" s="41" t="s">
        <v>58</v>
      </c>
      <c r="J1423" s="42" t="s">
        <v>491</v>
      </c>
      <c r="K1423" s="41" t="s">
        <v>4484</v>
      </c>
      <c r="L1423" s="43" t="s">
        <v>40</v>
      </c>
      <c r="M1423" s="41" t="s">
        <v>493</v>
      </c>
      <c r="N1423" s="41" t="s">
        <v>4948</v>
      </c>
      <c r="O1423" s="41" t="s">
        <v>174</v>
      </c>
      <c r="P1423" s="43" t="s">
        <v>46</v>
      </c>
      <c r="Q1423" s="43" t="s">
        <v>3503</v>
      </c>
      <c r="R1423" s="41">
        <v>9717513</v>
      </c>
      <c r="S1423" s="41">
        <v>9077429.0500000007</v>
      </c>
      <c r="T1423" s="41">
        <v>9077429.0500000007</v>
      </c>
      <c r="U1423" s="41">
        <v>9077429.0500000007</v>
      </c>
      <c r="V1423" s="41">
        <v>9077429.0299999993</v>
      </c>
      <c r="W1423" s="41">
        <v>9077429.0299999993</v>
      </c>
      <c r="X1423" s="41">
        <v>9077429.0299999993</v>
      </c>
      <c r="Y1423" s="44">
        <f t="shared" si="22"/>
        <v>99.999999779673288</v>
      </c>
      <c r="Z1423" s="43">
        <v>0</v>
      </c>
      <c r="AA1423" s="43" t="s">
        <v>3634</v>
      </c>
      <c r="AB1423" s="37">
        <v>0</v>
      </c>
      <c r="AC1423" s="44">
        <v>0</v>
      </c>
      <c r="AD1423" s="44">
        <v>100</v>
      </c>
      <c r="AE1423" s="45" t="s">
        <v>3903</v>
      </c>
      <c r="AF1423" s="13"/>
    </row>
    <row r="1424" spans="2:32" ht="60.75">
      <c r="B1424" s="13"/>
      <c r="C1424" s="39" t="s">
        <v>4949</v>
      </c>
      <c r="D1424" s="39" t="s">
        <v>4950</v>
      </c>
      <c r="E1424" s="40" t="s">
        <v>4951</v>
      </c>
      <c r="F1424" s="40" t="s">
        <v>1</v>
      </c>
      <c r="G1424" s="40" t="s">
        <v>728</v>
      </c>
      <c r="H1424" s="41" t="s">
        <v>852</v>
      </c>
      <c r="I1424" s="41" t="s">
        <v>58</v>
      </c>
      <c r="J1424" s="42" t="s">
        <v>491</v>
      </c>
      <c r="K1424" s="41" t="s">
        <v>4484</v>
      </c>
      <c r="L1424" s="43" t="s">
        <v>40</v>
      </c>
      <c r="M1424" s="41" t="s">
        <v>493</v>
      </c>
      <c r="N1424" s="41" t="s">
        <v>1035</v>
      </c>
      <c r="O1424" s="41" t="s">
        <v>174</v>
      </c>
      <c r="P1424" s="43" t="s">
        <v>46</v>
      </c>
      <c r="Q1424" s="43" t="s">
        <v>3503</v>
      </c>
      <c r="R1424" s="41">
        <v>1200000</v>
      </c>
      <c r="S1424" s="41">
        <v>1198443.6299999999</v>
      </c>
      <c r="T1424" s="41">
        <v>1198443.6299999999</v>
      </c>
      <c r="U1424" s="41">
        <v>1198443.6299999999</v>
      </c>
      <c r="V1424" s="41">
        <v>1198420.03</v>
      </c>
      <c r="W1424" s="41">
        <v>1198420.03</v>
      </c>
      <c r="X1424" s="41">
        <v>1198420.03</v>
      </c>
      <c r="Y1424" s="44">
        <f t="shared" si="22"/>
        <v>99.998030779303335</v>
      </c>
      <c r="Z1424" s="43">
        <v>0</v>
      </c>
      <c r="AA1424" s="43" t="s">
        <v>3634</v>
      </c>
      <c r="AB1424" s="37">
        <v>0</v>
      </c>
      <c r="AC1424" s="44">
        <v>0</v>
      </c>
      <c r="AD1424" s="44">
        <v>100</v>
      </c>
      <c r="AE1424" s="45" t="s">
        <v>3903</v>
      </c>
      <c r="AF1424" s="13"/>
    </row>
    <row r="1425" spans="2:32" ht="60.75">
      <c r="B1425" s="13"/>
      <c r="C1425" s="39" t="s">
        <v>4952</v>
      </c>
      <c r="D1425" s="39" t="s">
        <v>4953</v>
      </c>
      <c r="E1425" s="40" t="s">
        <v>4954</v>
      </c>
      <c r="F1425" s="40" t="s">
        <v>1</v>
      </c>
      <c r="G1425" s="40" t="s">
        <v>728</v>
      </c>
      <c r="H1425" s="41" t="s">
        <v>4955</v>
      </c>
      <c r="I1425" s="41" t="s">
        <v>58</v>
      </c>
      <c r="J1425" s="42" t="s">
        <v>491</v>
      </c>
      <c r="K1425" s="41" t="s">
        <v>4484</v>
      </c>
      <c r="L1425" s="43" t="s">
        <v>40</v>
      </c>
      <c r="M1425" s="41" t="s">
        <v>493</v>
      </c>
      <c r="N1425" s="41" t="s">
        <v>1035</v>
      </c>
      <c r="O1425" s="41" t="s">
        <v>174</v>
      </c>
      <c r="P1425" s="43" t="s">
        <v>46</v>
      </c>
      <c r="Q1425" s="43" t="s">
        <v>3503</v>
      </c>
      <c r="R1425" s="41">
        <v>5030001</v>
      </c>
      <c r="S1425" s="41">
        <v>4993199.42</v>
      </c>
      <c r="T1425" s="41">
        <v>4993199.42</v>
      </c>
      <c r="U1425" s="41">
        <v>4993199.42</v>
      </c>
      <c r="V1425" s="41">
        <v>2722548.22</v>
      </c>
      <c r="W1425" s="41">
        <v>2722548.22</v>
      </c>
      <c r="X1425" s="41">
        <v>2722548.22</v>
      </c>
      <c r="Y1425" s="44">
        <f t="shared" si="22"/>
        <v>54.52512489477138</v>
      </c>
      <c r="Z1425" s="43">
        <v>0</v>
      </c>
      <c r="AA1425" s="43" t="s">
        <v>3634</v>
      </c>
      <c r="AB1425" s="37">
        <v>0</v>
      </c>
      <c r="AC1425" s="44">
        <v>0</v>
      </c>
      <c r="AD1425" s="44">
        <v>54</v>
      </c>
      <c r="AE1425" s="45" t="s">
        <v>3903</v>
      </c>
      <c r="AF1425" s="13"/>
    </row>
    <row r="1426" spans="2:32" ht="60.75">
      <c r="B1426" s="13"/>
      <c r="C1426" s="39" t="s">
        <v>4956</v>
      </c>
      <c r="D1426" s="39" t="s">
        <v>4957</v>
      </c>
      <c r="E1426" s="40" t="s">
        <v>4958</v>
      </c>
      <c r="F1426" s="40" t="s">
        <v>1</v>
      </c>
      <c r="G1426" s="40" t="s">
        <v>728</v>
      </c>
      <c r="H1426" s="41" t="s">
        <v>729</v>
      </c>
      <c r="I1426" s="41" t="s">
        <v>52</v>
      </c>
      <c r="J1426" s="42" t="s">
        <v>491</v>
      </c>
      <c r="K1426" s="41" t="s">
        <v>4484</v>
      </c>
      <c r="L1426" s="43" t="s">
        <v>40</v>
      </c>
      <c r="M1426" s="41" t="s">
        <v>493</v>
      </c>
      <c r="N1426" s="41" t="s">
        <v>1035</v>
      </c>
      <c r="O1426" s="41" t="s">
        <v>174</v>
      </c>
      <c r="P1426" s="43" t="s">
        <v>46</v>
      </c>
      <c r="Q1426" s="43" t="s">
        <v>3503</v>
      </c>
      <c r="R1426" s="41">
        <v>3700000</v>
      </c>
      <c r="S1426" s="41">
        <v>3695201.22</v>
      </c>
      <c r="T1426" s="41">
        <v>3695201.22</v>
      </c>
      <c r="U1426" s="41">
        <v>3695201.22</v>
      </c>
      <c r="V1426" s="41">
        <v>3694505.59</v>
      </c>
      <c r="W1426" s="41">
        <v>3694505.59</v>
      </c>
      <c r="X1426" s="41">
        <v>3694505.59</v>
      </c>
      <c r="Y1426" s="44">
        <f t="shared" si="22"/>
        <v>99.98117477348093</v>
      </c>
      <c r="Z1426" s="43">
        <v>0</v>
      </c>
      <c r="AA1426" s="43" t="s">
        <v>3634</v>
      </c>
      <c r="AB1426" s="37">
        <v>0</v>
      </c>
      <c r="AC1426" s="44">
        <v>0</v>
      </c>
      <c r="AD1426" s="44">
        <v>100</v>
      </c>
      <c r="AE1426" s="45" t="s">
        <v>3903</v>
      </c>
      <c r="AF1426" s="13"/>
    </row>
    <row r="1427" spans="2:32" ht="60.75">
      <c r="B1427" s="13"/>
      <c r="C1427" s="39" t="s">
        <v>4959</v>
      </c>
      <c r="D1427" s="39" t="s">
        <v>4960</v>
      </c>
      <c r="E1427" s="40" t="s">
        <v>4961</v>
      </c>
      <c r="F1427" s="40" t="s">
        <v>1</v>
      </c>
      <c r="G1427" s="40" t="s">
        <v>801</v>
      </c>
      <c r="H1427" s="41" t="s">
        <v>801</v>
      </c>
      <c r="I1427" s="41" t="s">
        <v>52</v>
      </c>
      <c r="J1427" s="42" t="s">
        <v>491</v>
      </c>
      <c r="K1427" s="41" t="s">
        <v>4484</v>
      </c>
      <c r="L1427" s="43" t="s">
        <v>40</v>
      </c>
      <c r="M1427" s="41" t="s">
        <v>493</v>
      </c>
      <c r="N1427" s="41" t="s">
        <v>1035</v>
      </c>
      <c r="O1427" s="41" t="s">
        <v>174</v>
      </c>
      <c r="P1427" s="43" t="s">
        <v>46</v>
      </c>
      <c r="Q1427" s="43" t="s">
        <v>3503</v>
      </c>
      <c r="R1427" s="41">
        <v>4900000</v>
      </c>
      <c r="S1427" s="41">
        <v>4893644.8600000003</v>
      </c>
      <c r="T1427" s="41">
        <v>4893644.8600000003</v>
      </c>
      <c r="U1427" s="41">
        <v>4893644.8600000003</v>
      </c>
      <c r="V1427" s="41">
        <v>4893644.83</v>
      </c>
      <c r="W1427" s="41">
        <v>4893644.83</v>
      </c>
      <c r="X1427" s="41">
        <v>4893644.83</v>
      </c>
      <c r="Y1427" s="44">
        <f t="shared" si="22"/>
        <v>99.999999386959999</v>
      </c>
      <c r="Z1427" s="43">
        <v>0</v>
      </c>
      <c r="AA1427" s="43" t="s">
        <v>3634</v>
      </c>
      <c r="AB1427" s="37">
        <v>0</v>
      </c>
      <c r="AC1427" s="44">
        <v>0</v>
      </c>
      <c r="AD1427" s="44">
        <v>100</v>
      </c>
      <c r="AE1427" s="45" t="s">
        <v>3903</v>
      </c>
      <c r="AF1427" s="13"/>
    </row>
    <row r="1428" spans="2:32" ht="60.75">
      <c r="B1428" s="13"/>
      <c r="C1428" s="39" t="s">
        <v>4962</v>
      </c>
      <c r="D1428" s="39" t="s">
        <v>4963</v>
      </c>
      <c r="E1428" s="40" t="s">
        <v>4964</v>
      </c>
      <c r="F1428" s="40" t="s">
        <v>1</v>
      </c>
      <c r="G1428" s="40" t="s">
        <v>893</v>
      </c>
      <c r="H1428" s="41" t="s">
        <v>4965</v>
      </c>
      <c r="I1428" s="41" t="s">
        <v>58</v>
      </c>
      <c r="J1428" s="42" t="s">
        <v>491</v>
      </c>
      <c r="K1428" s="41" t="s">
        <v>4484</v>
      </c>
      <c r="L1428" s="43" t="s">
        <v>40</v>
      </c>
      <c r="M1428" s="41" t="s">
        <v>493</v>
      </c>
      <c r="N1428" s="41" t="s">
        <v>1035</v>
      </c>
      <c r="O1428" s="41" t="s">
        <v>174</v>
      </c>
      <c r="P1428" s="43" t="s">
        <v>46</v>
      </c>
      <c r="Q1428" s="43" t="s">
        <v>3503</v>
      </c>
      <c r="R1428" s="41">
        <v>1202046</v>
      </c>
      <c r="S1428" s="41">
        <v>1200486.99</v>
      </c>
      <c r="T1428" s="41">
        <v>1200486.99</v>
      </c>
      <c r="U1428" s="41">
        <v>1200486.99</v>
      </c>
      <c r="V1428" s="41">
        <v>1200472.9099999999</v>
      </c>
      <c r="W1428" s="41">
        <v>1200472.9099999999</v>
      </c>
      <c r="X1428" s="41">
        <v>1200472.9099999999</v>
      </c>
      <c r="Y1428" s="44">
        <f t="shared" si="22"/>
        <v>99.998827142641503</v>
      </c>
      <c r="Z1428" s="43">
        <v>0</v>
      </c>
      <c r="AA1428" s="43" t="s">
        <v>3634</v>
      </c>
      <c r="AB1428" s="37">
        <v>0</v>
      </c>
      <c r="AC1428" s="44">
        <v>0</v>
      </c>
      <c r="AD1428" s="44">
        <v>100</v>
      </c>
      <c r="AE1428" s="45" t="s">
        <v>3903</v>
      </c>
      <c r="AF1428" s="13"/>
    </row>
    <row r="1429" spans="2:32" ht="60.75">
      <c r="B1429" s="13"/>
      <c r="C1429" s="39" t="s">
        <v>4966</v>
      </c>
      <c r="D1429" s="39" t="s">
        <v>4967</v>
      </c>
      <c r="E1429" s="40" t="s">
        <v>4968</v>
      </c>
      <c r="F1429" s="40" t="s">
        <v>1</v>
      </c>
      <c r="G1429" s="40" t="s">
        <v>893</v>
      </c>
      <c r="H1429" s="41" t="s">
        <v>4407</v>
      </c>
      <c r="I1429" s="41" t="s">
        <v>58</v>
      </c>
      <c r="J1429" s="42" t="s">
        <v>491</v>
      </c>
      <c r="K1429" s="41" t="s">
        <v>4484</v>
      </c>
      <c r="L1429" s="43" t="s">
        <v>40</v>
      </c>
      <c r="M1429" s="41" t="s">
        <v>493</v>
      </c>
      <c r="N1429" s="41" t="s">
        <v>1035</v>
      </c>
      <c r="O1429" s="41" t="s">
        <v>174</v>
      </c>
      <c r="P1429" s="43" t="s">
        <v>46</v>
      </c>
      <c r="Q1429" s="43" t="s">
        <v>3503</v>
      </c>
      <c r="R1429" s="41">
        <v>2965900</v>
      </c>
      <c r="S1429" s="41">
        <v>2962053.32</v>
      </c>
      <c r="T1429" s="41">
        <v>2962053.32</v>
      </c>
      <c r="U1429" s="41">
        <v>2962053.32</v>
      </c>
      <c r="V1429" s="41">
        <v>2960156.15</v>
      </c>
      <c r="W1429" s="41">
        <v>2960156.15</v>
      </c>
      <c r="X1429" s="41">
        <v>2960156.15</v>
      </c>
      <c r="Y1429" s="44">
        <f t="shared" si="22"/>
        <v>99.935950849122463</v>
      </c>
      <c r="Z1429" s="43">
        <v>0</v>
      </c>
      <c r="AA1429" s="43" t="s">
        <v>3634</v>
      </c>
      <c r="AB1429" s="37">
        <v>0</v>
      </c>
      <c r="AC1429" s="44">
        <v>0</v>
      </c>
      <c r="AD1429" s="44">
        <v>100</v>
      </c>
      <c r="AE1429" s="45" t="s">
        <v>3903</v>
      </c>
      <c r="AF1429" s="13"/>
    </row>
    <row r="1430" spans="2:32" ht="60.75">
      <c r="B1430" s="13"/>
      <c r="C1430" s="39" t="s">
        <v>4969</v>
      </c>
      <c r="D1430" s="39" t="s">
        <v>4970</v>
      </c>
      <c r="E1430" s="40" t="s">
        <v>4971</v>
      </c>
      <c r="F1430" s="40" t="s">
        <v>1</v>
      </c>
      <c r="G1430" s="40" t="s">
        <v>893</v>
      </c>
      <c r="H1430" s="41" t="s">
        <v>3349</v>
      </c>
      <c r="I1430" s="41" t="s">
        <v>58</v>
      </c>
      <c r="J1430" s="42" t="s">
        <v>491</v>
      </c>
      <c r="K1430" s="41" t="s">
        <v>4484</v>
      </c>
      <c r="L1430" s="43" t="s">
        <v>40</v>
      </c>
      <c r="M1430" s="41" t="s">
        <v>493</v>
      </c>
      <c r="N1430" s="41" t="s">
        <v>4948</v>
      </c>
      <c r="O1430" s="41" t="s">
        <v>174</v>
      </c>
      <c r="P1430" s="43" t="s">
        <v>46</v>
      </c>
      <c r="Q1430" s="43" t="s">
        <v>3503</v>
      </c>
      <c r="R1430" s="41">
        <v>648376.30000000005</v>
      </c>
      <c r="S1430" s="41">
        <v>611756.37</v>
      </c>
      <c r="T1430" s="41">
        <v>611756.37</v>
      </c>
      <c r="U1430" s="41">
        <v>611756.37</v>
      </c>
      <c r="V1430" s="41">
        <v>609639.72</v>
      </c>
      <c r="W1430" s="41">
        <v>609639.72</v>
      </c>
      <c r="X1430" s="41">
        <v>609639.72</v>
      </c>
      <c r="Y1430" s="44">
        <f t="shared" si="22"/>
        <v>99.654004420092917</v>
      </c>
      <c r="Z1430" s="43">
        <v>0</v>
      </c>
      <c r="AA1430" s="43" t="s">
        <v>3634</v>
      </c>
      <c r="AB1430" s="37">
        <v>0</v>
      </c>
      <c r="AC1430" s="44">
        <v>0</v>
      </c>
      <c r="AD1430" s="44">
        <v>100</v>
      </c>
      <c r="AE1430" s="45" t="s">
        <v>3903</v>
      </c>
      <c r="AF1430" s="13"/>
    </row>
    <row r="1431" spans="2:32" ht="60.75">
      <c r="B1431" s="13"/>
      <c r="C1431" s="39" t="s">
        <v>4972</v>
      </c>
      <c r="D1431" s="39" t="s">
        <v>4973</v>
      </c>
      <c r="E1431" s="40" t="s">
        <v>4974</v>
      </c>
      <c r="F1431" s="40" t="s">
        <v>1</v>
      </c>
      <c r="G1431" s="40" t="s">
        <v>893</v>
      </c>
      <c r="H1431" s="41" t="s">
        <v>4975</v>
      </c>
      <c r="I1431" s="41" t="s">
        <v>58</v>
      </c>
      <c r="J1431" s="42" t="s">
        <v>491</v>
      </c>
      <c r="K1431" s="41" t="s">
        <v>4484</v>
      </c>
      <c r="L1431" s="43" t="s">
        <v>40</v>
      </c>
      <c r="M1431" s="41" t="s">
        <v>493</v>
      </c>
      <c r="N1431" s="41" t="s">
        <v>1035</v>
      </c>
      <c r="O1431" s="41" t="s">
        <v>174</v>
      </c>
      <c r="P1431" s="43" t="s">
        <v>46</v>
      </c>
      <c r="Q1431" s="43" t="s">
        <v>3503</v>
      </c>
      <c r="R1431" s="41">
        <v>2000000</v>
      </c>
      <c r="S1431" s="41">
        <v>1997406.06</v>
      </c>
      <c r="T1431" s="41">
        <v>1997406.06</v>
      </c>
      <c r="U1431" s="41">
        <v>1997406.06</v>
      </c>
      <c r="V1431" s="41">
        <v>1979696.33</v>
      </c>
      <c r="W1431" s="41">
        <v>1979696.33</v>
      </c>
      <c r="X1431" s="41">
        <v>1979696.33</v>
      </c>
      <c r="Y1431" s="44">
        <f t="shared" si="22"/>
        <v>99.113363559135294</v>
      </c>
      <c r="Z1431" s="43">
        <v>0</v>
      </c>
      <c r="AA1431" s="43" t="s">
        <v>3634</v>
      </c>
      <c r="AB1431" s="37">
        <v>0</v>
      </c>
      <c r="AC1431" s="44">
        <v>0</v>
      </c>
      <c r="AD1431" s="44">
        <v>100</v>
      </c>
      <c r="AE1431" s="45" t="s">
        <v>3903</v>
      </c>
      <c r="AF1431" s="13"/>
    </row>
    <row r="1432" spans="2:32" ht="60.75">
      <c r="B1432" s="13"/>
      <c r="C1432" s="39" t="s">
        <v>4976</v>
      </c>
      <c r="D1432" s="39" t="s">
        <v>4977</v>
      </c>
      <c r="E1432" s="40" t="s">
        <v>4978</v>
      </c>
      <c r="F1432" s="40" t="s">
        <v>1</v>
      </c>
      <c r="G1432" s="40" t="s">
        <v>893</v>
      </c>
      <c r="H1432" s="41" t="s">
        <v>4979</v>
      </c>
      <c r="I1432" s="41" t="s">
        <v>58</v>
      </c>
      <c r="J1432" s="42" t="s">
        <v>491</v>
      </c>
      <c r="K1432" s="41" t="s">
        <v>4484</v>
      </c>
      <c r="L1432" s="43" t="s">
        <v>40</v>
      </c>
      <c r="M1432" s="41" t="s">
        <v>493</v>
      </c>
      <c r="N1432" s="41" t="s">
        <v>4948</v>
      </c>
      <c r="O1432" s="41" t="s">
        <v>174</v>
      </c>
      <c r="P1432" s="43" t="s">
        <v>46</v>
      </c>
      <c r="Q1432" s="43" t="s">
        <v>3503</v>
      </c>
      <c r="R1432" s="41">
        <v>2900000</v>
      </c>
      <c r="S1432" s="41">
        <v>2896238.78</v>
      </c>
      <c r="T1432" s="41">
        <v>2896238.78</v>
      </c>
      <c r="U1432" s="41">
        <v>2896238.78</v>
      </c>
      <c r="V1432" s="41">
        <v>2634580.38</v>
      </c>
      <c r="W1432" s="41">
        <v>2634580.38</v>
      </c>
      <c r="X1432" s="41">
        <v>2634580.38</v>
      </c>
      <c r="Y1432" s="44">
        <f t="shared" si="22"/>
        <v>90.965579157116323</v>
      </c>
      <c r="Z1432" s="43">
        <v>0</v>
      </c>
      <c r="AA1432" s="43" t="s">
        <v>3634</v>
      </c>
      <c r="AB1432" s="37">
        <v>0</v>
      </c>
      <c r="AC1432" s="44">
        <v>0</v>
      </c>
      <c r="AD1432" s="44">
        <v>100</v>
      </c>
      <c r="AE1432" s="45" t="s">
        <v>3903</v>
      </c>
      <c r="AF1432" s="13"/>
    </row>
    <row r="1433" spans="2:32" ht="60.75">
      <c r="B1433" s="13"/>
      <c r="C1433" s="39" t="s">
        <v>4980</v>
      </c>
      <c r="D1433" s="39" t="s">
        <v>4981</v>
      </c>
      <c r="E1433" s="40" t="s">
        <v>4982</v>
      </c>
      <c r="F1433" s="40" t="s">
        <v>1</v>
      </c>
      <c r="G1433" s="40" t="s">
        <v>1123</v>
      </c>
      <c r="H1433" s="41" t="s">
        <v>4983</v>
      </c>
      <c r="I1433" s="41" t="s">
        <v>58</v>
      </c>
      <c r="J1433" s="42" t="s">
        <v>491</v>
      </c>
      <c r="K1433" s="41" t="s">
        <v>4484</v>
      </c>
      <c r="L1433" s="43" t="s">
        <v>40</v>
      </c>
      <c r="M1433" s="41" t="s">
        <v>493</v>
      </c>
      <c r="N1433" s="41" t="s">
        <v>1035</v>
      </c>
      <c r="O1433" s="41" t="s">
        <v>174</v>
      </c>
      <c r="P1433" s="43" t="s">
        <v>46</v>
      </c>
      <c r="Q1433" s="43" t="s">
        <v>3503</v>
      </c>
      <c r="R1433" s="41">
        <v>1509014.02</v>
      </c>
      <c r="S1433" s="41">
        <v>1507056.88</v>
      </c>
      <c r="T1433" s="41">
        <v>1507056.88</v>
      </c>
      <c r="U1433" s="41">
        <v>1507056.88</v>
      </c>
      <c r="V1433" s="41">
        <v>1507055.86</v>
      </c>
      <c r="W1433" s="41">
        <v>1507055.86</v>
      </c>
      <c r="X1433" s="41">
        <v>1507055.86</v>
      </c>
      <c r="Y1433" s="44">
        <f t="shared" si="22"/>
        <v>99.999932318413897</v>
      </c>
      <c r="Z1433" s="43">
        <v>0</v>
      </c>
      <c r="AA1433" s="43" t="s">
        <v>3634</v>
      </c>
      <c r="AB1433" s="37">
        <v>0</v>
      </c>
      <c r="AC1433" s="44">
        <v>0</v>
      </c>
      <c r="AD1433" s="44">
        <v>100</v>
      </c>
      <c r="AE1433" s="45" t="s">
        <v>3903</v>
      </c>
      <c r="AF1433" s="13"/>
    </row>
    <row r="1434" spans="2:32" ht="60.75">
      <c r="B1434" s="13"/>
      <c r="C1434" s="39" t="s">
        <v>4984</v>
      </c>
      <c r="D1434" s="39" t="s">
        <v>4985</v>
      </c>
      <c r="E1434" s="40" t="s">
        <v>4986</v>
      </c>
      <c r="F1434" s="40" t="s">
        <v>1</v>
      </c>
      <c r="G1434" s="40" t="s">
        <v>89</v>
      </c>
      <c r="H1434" s="41" t="s">
        <v>4780</v>
      </c>
      <c r="I1434" s="41" t="s">
        <v>58</v>
      </c>
      <c r="J1434" s="42" t="s">
        <v>491</v>
      </c>
      <c r="K1434" s="41" t="s">
        <v>4484</v>
      </c>
      <c r="L1434" s="43" t="s">
        <v>40</v>
      </c>
      <c r="M1434" s="41" t="s">
        <v>493</v>
      </c>
      <c r="N1434" s="41" t="s">
        <v>1035</v>
      </c>
      <c r="O1434" s="41" t="s">
        <v>174</v>
      </c>
      <c r="P1434" s="43" t="s">
        <v>46</v>
      </c>
      <c r="Q1434" s="43" t="s">
        <v>3503</v>
      </c>
      <c r="R1434" s="41">
        <v>2000000</v>
      </c>
      <c r="S1434" s="41">
        <v>1997406.06</v>
      </c>
      <c r="T1434" s="41">
        <v>1997406.06</v>
      </c>
      <c r="U1434" s="41">
        <v>1997406.06</v>
      </c>
      <c r="V1434" s="41">
        <v>1997402.58</v>
      </c>
      <c r="W1434" s="41">
        <v>1997402.58</v>
      </c>
      <c r="X1434" s="41">
        <v>1997402.58</v>
      </c>
      <c r="Y1434" s="44">
        <f t="shared" si="22"/>
        <v>99.99982577403415</v>
      </c>
      <c r="Z1434" s="43">
        <v>0</v>
      </c>
      <c r="AA1434" s="43" t="s">
        <v>3634</v>
      </c>
      <c r="AB1434" s="37">
        <v>0</v>
      </c>
      <c r="AC1434" s="44">
        <v>0</v>
      </c>
      <c r="AD1434" s="44">
        <v>100</v>
      </c>
      <c r="AE1434" s="45" t="s">
        <v>3903</v>
      </c>
      <c r="AF1434" s="13"/>
    </row>
    <row r="1435" spans="2:32" ht="60.75">
      <c r="B1435" s="13"/>
      <c r="C1435" s="39" t="s">
        <v>4987</v>
      </c>
      <c r="D1435" s="39" t="s">
        <v>4988</v>
      </c>
      <c r="E1435" s="40" t="s">
        <v>4989</v>
      </c>
      <c r="F1435" s="40" t="s">
        <v>1</v>
      </c>
      <c r="G1435" s="40" t="s">
        <v>2288</v>
      </c>
      <c r="H1435" s="41" t="s">
        <v>2288</v>
      </c>
      <c r="I1435" s="41" t="s">
        <v>52</v>
      </c>
      <c r="J1435" s="42" t="s">
        <v>491</v>
      </c>
      <c r="K1435" s="41" t="s">
        <v>4484</v>
      </c>
      <c r="L1435" s="43" t="s">
        <v>40</v>
      </c>
      <c r="M1435" s="41" t="s">
        <v>493</v>
      </c>
      <c r="N1435" s="41" t="s">
        <v>1035</v>
      </c>
      <c r="O1435" s="41" t="s">
        <v>174</v>
      </c>
      <c r="P1435" s="43" t="s">
        <v>46</v>
      </c>
      <c r="Q1435" s="43" t="s">
        <v>3503</v>
      </c>
      <c r="R1435" s="41">
        <v>1500000</v>
      </c>
      <c r="S1435" s="41">
        <v>1498055.2</v>
      </c>
      <c r="T1435" s="41">
        <v>1498055.2</v>
      </c>
      <c r="U1435" s="41">
        <v>1498055.2</v>
      </c>
      <c r="V1435" s="41">
        <v>1498053.88</v>
      </c>
      <c r="W1435" s="41">
        <v>1498053.88</v>
      </c>
      <c r="X1435" s="41">
        <v>1498053.88</v>
      </c>
      <c r="Y1435" s="44">
        <f t="shared" si="22"/>
        <v>99.999911885756944</v>
      </c>
      <c r="Z1435" s="43">
        <v>0</v>
      </c>
      <c r="AA1435" s="43" t="s">
        <v>3634</v>
      </c>
      <c r="AB1435" s="37">
        <v>0</v>
      </c>
      <c r="AC1435" s="44">
        <v>0</v>
      </c>
      <c r="AD1435" s="44">
        <v>100</v>
      </c>
      <c r="AE1435" s="45" t="s">
        <v>3903</v>
      </c>
      <c r="AF1435" s="13"/>
    </row>
    <row r="1436" spans="2:32" ht="60.75">
      <c r="B1436" s="13"/>
      <c r="C1436" s="39" t="s">
        <v>4990</v>
      </c>
      <c r="D1436" s="39" t="s">
        <v>4991</v>
      </c>
      <c r="E1436" s="40" t="s">
        <v>4992</v>
      </c>
      <c r="F1436" s="40" t="s">
        <v>1</v>
      </c>
      <c r="G1436" s="40" t="s">
        <v>2288</v>
      </c>
      <c r="H1436" s="41" t="s">
        <v>4993</v>
      </c>
      <c r="I1436" s="41" t="s">
        <v>58</v>
      </c>
      <c r="J1436" s="42" t="s">
        <v>491</v>
      </c>
      <c r="K1436" s="41" t="s">
        <v>4484</v>
      </c>
      <c r="L1436" s="43" t="s">
        <v>40</v>
      </c>
      <c r="M1436" s="41" t="s">
        <v>493</v>
      </c>
      <c r="N1436" s="41" t="s">
        <v>1035</v>
      </c>
      <c r="O1436" s="41" t="s">
        <v>174</v>
      </c>
      <c r="P1436" s="43" t="s">
        <v>46</v>
      </c>
      <c r="Q1436" s="43" t="s">
        <v>3503</v>
      </c>
      <c r="R1436" s="41">
        <v>2000000</v>
      </c>
      <c r="S1436" s="41">
        <v>1997406.06</v>
      </c>
      <c r="T1436" s="41">
        <v>1997406.06</v>
      </c>
      <c r="U1436" s="41">
        <v>1997406.06</v>
      </c>
      <c r="V1436" s="41">
        <v>1997390.28</v>
      </c>
      <c r="W1436" s="41">
        <v>1997390.28</v>
      </c>
      <c r="X1436" s="41">
        <v>1997390.28</v>
      </c>
      <c r="Y1436" s="44">
        <f t="shared" si="22"/>
        <v>99.999209975361751</v>
      </c>
      <c r="Z1436" s="43">
        <v>0</v>
      </c>
      <c r="AA1436" s="43" t="s">
        <v>3634</v>
      </c>
      <c r="AB1436" s="37">
        <v>0</v>
      </c>
      <c r="AC1436" s="44">
        <v>0</v>
      </c>
      <c r="AD1436" s="44">
        <v>100</v>
      </c>
      <c r="AE1436" s="45" t="s">
        <v>3903</v>
      </c>
      <c r="AF1436" s="13"/>
    </row>
    <row r="1437" spans="2:32" ht="60.75">
      <c r="B1437" s="13"/>
      <c r="C1437" s="39" t="s">
        <v>4994</v>
      </c>
      <c r="D1437" s="39" t="s">
        <v>4995</v>
      </c>
      <c r="E1437" s="40" t="s">
        <v>4996</v>
      </c>
      <c r="F1437" s="40" t="s">
        <v>1</v>
      </c>
      <c r="G1437" s="40" t="s">
        <v>694</v>
      </c>
      <c r="H1437" s="41" t="s">
        <v>4997</v>
      </c>
      <c r="I1437" s="41" t="s">
        <v>58</v>
      </c>
      <c r="J1437" s="42" t="s">
        <v>491</v>
      </c>
      <c r="K1437" s="41" t="s">
        <v>4484</v>
      </c>
      <c r="L1437" s="43" t="s">
        <v>40</v>
      </c>
      <c r="M1437" s="41" t="s">
        <v>493</v>
      </c>
      <c r="N1437" s="41" t="s">
        <v>1035</v>
      </c>
      <c r="O1437" s="41" t="s">
        <v>174</v>
      </c>
      <c r="P1437" s="43" t="s">
        <v>46</v>
      </c>
      <c r="Q1437" s="43" t="s">
        <v>3503</v>
      </c>
      <c r="R1437" s="41">
        <v>3534000</v>
      </c>
      <c r="S1437" s="41">
        <v>3529416.53</v>
      </c>
      <c r="T1437" s="41">
        <v>3529416.53</v>
      </c>
      <c r="U1437" s="41">
        <v>3529416.53</v>
      </c>
      <c r="V1437" s="41">
        <v>3529410.44</v>
      </c>
      <c r="W1437" s="41">
        <v>3529410.44</v>
      </c>
      <c r="X1437" s="41">
        <v>3529410.44</v>
      </c>
      <c r="Y1437" s="44">
        <f t="shared" si="22"/>
        <v>99.999827450232971</v>
      </c>
      <c r="Z1437" s="43">
        <v>0</v>
      </c>
      <c r="AA1437" s="43" t="s">
        <v>3634</v>
      </c>
      <c r="AB1437" s="37">
        <v>0</v>
      </c>
      <c r="AC1437" s="44">
        <v>0</v>
      </c>
      <c r="AD1437" s="44">
        <v>100</v>
      </c>
      <c r="AE1437" s="45" t="s">
        <v>3903</v>
      </c>
      <c r="AF1437" s="13"/>
    </row>
    <row r="1438" spans="2:32" ht="60.75">
      <c r="B1438" s="13"/>
      <c r="C1438" s="39" t="s">
        <v>4998</v>
      </c>
      <c r="D1438" s="39" t="s">
        <v>4999</v>
      </c>
      <c r="E1438" s="40" t="s">
        <v>5000</v>
      </c>
      <c r="F1438" s="40" t="s">
        <v>1</v>
      </c>
      <c r="G1438" s="40" t="s">
        <v>694</v>
      </c>
      <c r="H1438" s="41" t="s">
        <v>57</v>
      </c>
      <c r="I1438" s="41" t="s">
        <v>58</v>
      </c>
      <c r="J1438" s="42" t="s">
        <v>491</v>
      </c>
      <c r="K1438" s="41" t="s">
        <v>4484</v>
      </c>
      <c r="L1438" s="43" t="s">
        <v>40</v>
      </c>
      <c r="M1438" s="41" t="s">
        <v>493</v>
      </c>
      <c r="N1438" s="41" t="s">
        <v>1035</v>
      </c>
      <c r="O1438" s="41" t="s">
        <v>174</v>
      </c>
      <c r="P1438" s="43" t="s">
        <v>46</v>
      </c>
      <c r="Q1438" s="43" t="s">
        <v>3503</v>
      </c>
      <c r="R1438" s="41">
        <v>3518760</v>
      </c>
      <c r="S1438" s="41">
        <v>3514196.29</v>
      </c>
      <c r="T1438" s="41">
        <v>3514196.29</v>
      </c>
      <c r="U1438" s="41">
        <v>3514196.29</v>
      </c>
      <c r="V1438" s="41">
        <v>3514162.88</v>
      </c>
      <c r="W1438" s="41">
        <v>3514162.88</v>
      </c>
      <c r="X1438" s="41">
        <v>3514162.88</v>
      </c>
      <c r="Y1438" s="44">
        <f t="shared" si="22"/>
        <v>99.999049284751251</v>
      </c>
      <c r="Z1438" s="43">
        <v>0</v>
      </c>
      <c r="AA1438" s="43" t="s">
        <v>3634</v>
      </c>
      <c r="AB1438" s="37">
        <v>0</v>
      </c>
      <c r="AC1438" s="44">
        <v>0</v>
      </c>
      <c r="AD1438" s="44">
        <v>100</v>
      </c>
      <c r="AE1438" s="45" t="s">
        <v>3903</v>
      </c>
      <c r="AF1438" s="13"/>
    </row>
    <row r="1439" spans="2:32" ht="60.75">
      <c r="B1439" s="13"/>
      <c r="C1439" s="39" t="s">
        <v>5001</v>
      </c>
      <c r="D1439" s="39" t="s">
        <v>5002</v>
      </c>
      <c r="E1439" s="40" t="s">
        <v>5003</v>
      </c>
      <c r="F1439" s="40" t="s">
        <v>1</v>
      </c>
      <c r="G1439" s="40" t="s">
        <v>397</v>
      </c>
      <c r="H1439" s="41" t="s">
        <v>5004</v>
      </c>
      <c r="I1439" s="41" t="s">
        <v>58</v>
      </c>
      <c r="J1439" s="42" t="s">
        <v>491</v>
      </c>
      <c r="K1439" s="41" t="s">
        <v>4484</v>
      </c>
      <c r="L1439" s="43" t="s">
        <v>40</v>
      </c>
      <c r="M1439" s="41" t="s">
        <v>493</v>
      </c>
      <c r="N1439" s="41" t="s">
        <v>1035</v>
      </c>
      <c r="O1439" s="41" t="s">
        <v>174</v>
      </c>
      <c r="P1439" s="43" t="s">
        <v>46</v>
      </c>
      <c r="Q1439" s="43" t="s">
        <v>3503</v>
      </c>
      <c r="R1439" s="41">
        <v>4500000</v>
      </c>
      <c r="S1439" s="41">
        <v>4494163.6500000004</v>
      </c>
      <c r="T1439" s="41">
        <v>4494163.6500000004</v>
      </c>
      <c r="U1439" s="41">
        <v>4494163.6500000004</v>
      </c>
      <c r="V1439" s="41">
        <v>4219195.74</v>
      </c>
      <c r="W1439" s="41">
        <v>4219195.74</v>
      </c>
      <c r="X1439" s="41">
        <v>4219195.74</v>
      </c>
      <c r="Y1439" s="44">
        <f t="shared" si="22"/>
        <v>93.881666725687651</v>
      </c>
      <c r="Z1439" s="43">
        <v>0</v>
      </c>
      <c r="AA1439" s="43" t="s">
        <v>3634</v>
      </c>
      <c r="AB1439" s="37">
        <v>0</v>
      </c>
      <c r="AC1439" s="44">
        <v>0</v>
      </c>
      <c r="AD1439" s="44">
        <v>100</v>
      </c>
      <c r="AE1439" s="45" t="s">
        <v>3903</v>
      </c>
      <c r="AF1439" s="13"/>
    </row>
    <row r="1440" spans="2:32" ht="60.75">
      <c r="B1440" s="13"/>
      <c r="C1440" s="39" t="s">
        <v>5005</v>
      </c>
      <c r="D1440" s="39" t="s">
        <v>5006</v>
      </c>
      <c r="E1440" s="40" t="s">
        <v>5007</v>
      </c>
      <c r="F1440" s="40" t="s">
        <v>1</v>
      </c>
      <c r="G1440" s="40" t="s">
        <v>397</v>
      </c>
      <c r="H1440" s="41" t="s">
        <v>5008</v>
      </c>
      <c r="I1440" s="41" t="s">
        <v>58</v>
      </c>
      <c r="J1440" s="42" t="s">
        <v>491</v>
      </c>
      <c r="K1440" s="41" t="s">
        <v>4484</v>
      </c>
      <c r="L1440" s="43" t="s">
        <v>40</v>
      </c>
      <c r="M1440" s="41" t="s">
        <v>493</v>
      </c>
      <c r="N1440" s="41" t="s">
        <v>1035</v>
      </c>
      <c r="O1440" s="41" t="s">
        <v>174</v>
      </c>
      <c r="P1440" s="43" t="s">
        <v>46</v>
      </c>
      <c r="Q1440" s="43" t="s">
        <v>3503</v>
      </c>
      <c r="R1440" s="41">
        <v>1800000</v>
      </c>
      <c r="S1440" s="41">
        <v>1799999.99</v>
      </c>
      <c r="T1440" s="41">
        <v>1799999.99</v>
      </c>
      <c r="U1440" s="41">
        <v>1799999.99</v>
      </c>
      <c r="V1440" s="41">
        <v>1557204.89</v>
      </c>
      <c r="W1440" s="41">
        <v>1557204.89</v>
      </c>
      <c r="X1440" s="41">
        <v>1557204.89</v>
      </c>
      <c r="Y1440" s="44">
        <f t="shared" si="22"/>
        <v>86.511383258396563</v>
      </c>
      <c r="Z1440" s="43">
        <v>0</v>
      </c>
      <c r="AA1440" s="43" t="s">
        <v>3634</v>
      </c>
      <c r="AB1440" s="37">
        <v>0</v>
      </c>
      <c r="AC1440" s="44">
        <v>0</v>
      </c>
      <c r="AD1440" s="44">
        <v>100</v>
      </c>
      <c r="AE1440" s="45" t="s">
        <v>3903</v>
      </c>
      <c r="AF1440" s="13"/>
    </row>
    <row r="1441" spans="2:32" ht="60.75">
      <c r="B1441" s="13"/>
      <c r="C1441" s="39" t="s">
        <v>5009</v>
      </c>
      <c r="D1441" s="39" t="s">
        <v>5010</v>
      </c>
      <c r="E1441" s="40" t="s">
        <v>5011</v>
      </c>
      <c r="F1441" s="40" t="s">
        <v>1</v>
      </c>
      <c r="G1441" s="40" t="s">
        <v>77</v>
      </c>
      <c r="H1441" s="41" t="s">
        <v>2306</v>
      </c>
      <c r="I1441" s="41" t="s">
        <v>58</v>
      </c>
      <c r="J1441" s="42" t="s">
        <v>491</v>
      </c>
      <c r="K1441" s="41" t="s">
        <v>4484</v>
      </c>
      <c r="L1441" s="43" t="s">
        <v>40</v>
      </c>
      <c r="M1441" s="41" t="s">
        <v>493</v>
      </c>
      <c r="N1441" s="41" t="s">
        <v>1035</v>
      </c>
      <c r="O1441" s="41" t="s">
        <v>174</v>
      </c>
      <c r="P1441" s="43" t="s">
        <v>46</v>
      </c>
      <c r="Q1441" s="43" t="s">
        <v>3503</v>
      </c>
      <c r="R1441" s="41">
        <v>2000000</v>
      </c>
      <c r="S1441" s="41">
        <v>1997406.06</v>
      </c>
      <c r="T1441" s="41">
        <v>1997406.06</v>
      </c>
      <c r="U1441" s="41">
        <v>1997406.06</v>
      </c>
      <c r="V1441" s="41">
        <v>1712306.68</v>
      </c>
      <c r="W1441" s="41">
        <v>1712306.68</v>
      </c>
      <c r="X1441" s="41">
        <v>1712306.68</v>
      </c>
      <c r="Y1441" s="44">
        <f t="shared" si="22"/>
        <v>85.726518722988146</v>
      </c>
      <c r="Z1441" s="43">
        <v>0</v>
      </c>
      <c r="AA1441" s="43" t="s">
        <v>3634</v>
      </c>
      <c r="AB1441" s="37">
        <v>0</v>
      </c>
      <c r="AC1441" s="44">
        <v>0</v>
      </c>
      <c r="AD1441" s="44">
        <v>100</v>
      </c>
      <c r="AE1441" s="45" t="s">
        <v>3903</v>
      </c>
      <c r="AF1441" s="13"/>
    </row>
    <row r="1442" spans="2:32" ht="60.75">
      <c r="B1442" s="13"/>
      <c r="C1442" s="39" t="s">
        <v>5012</v>
      </c>
      <c r="D1442" s="39" t="s">
        <v>5013</v>
      </c>
      <c r="E1442" s="40" t="s">
        <v>5014</v>
      </c>
      <c r="F1442" s="40" t="s">
        <v>1</v>
      </c>
      <c r="G1442" s="40" t="s">
        <v>831</v>
      </c>
      <c r="H1442" s="41" t="s">
        <v>1509</v>
      </c>
      <c r="I1442" s="41" t="s">
        <v>58</v>
      </c>
      <c r="J1442" s="42" t="s">
        <v>491</v>
      </c>
      <c r="K1442" s="41" t="s">
        <v>4484</v>
      </c>
      <c r="L1442" s="43" t="s">
        <v>40</v>
      </c>
      <c r="M1442" s="41" t="s">
        <v>493</v>
      </c>
      <c r="N1442" s="41" t="s">
        <v>1035</v>
      </c>
      <c r="O1442" s="41" t="s">
        <v>174</v>
      </c>
      <c r="P1442" s="43" t="s">
        <v>46</v>
      </c>
      <c r="Q1442" s="43" t="s">
        <v>3503</v>
      </c>
      <c r="R1442" s="41">
        <v>2000000</v>
      </c>
      <c r="S1442" s="41">
        <v>1997406.06</v>
      </c>
      <c r="T1442" s="41">
        <v>1997406.06</v>
      </c>
      <c r="U1442" s="41">
        <v>1997406.06</v>
      </c>
      <c r="V1442" s="41">
        <v>1749387.55</v>
      </c>
      <c r="W1442" s="41">
        <v>1749387.55</v>
      </c>
      <c r="X1442" s="41">
        <v>1749387.55</v>
      </c>
      <c r="Y1442" s="44">
        <f t="shared" si="22"/>
        <v>87.582969984580899</v>
      </c>
      <c r="Z1442" s="43">
        <v>0</v>
      </c>
      <c r="AA1442" s="43" t="s">
        <v>3634</v>
      </c>
      <c r="AB1442" s="37">
        <v>0</v>
      </c>
      <c r="AC1442" s="44">
        <v>0</v>
      </c>
      <c r="AD1442" s="44">
        <v>100</v>
      </c>
      <c r="AE1442" s="45" t="s">
        <v>3903</v>
      </c>
      <c r="AF1442" s="13"/>
    </row>
    <row r="1443" spans="2:32" ht="60.75">
      <c r="B1443" s="13"/>
      <c r="C1443" s="39" t="s">
        <v>5015</v>
      </c>
      <c r="D1443" s="39" t="s">
        <v>5016</v>
      </c>
      <c r="E1443" s="40" t="s">
        <v>5017</v>
      </c>
      <c r="F1443" s="40" t="s">
        <v>1</v>
      </c>
      <c r="G1443" s="40" t="s">
        <v>360</v>
      </c>
      <c r="H1443" s="41" t="s">
        <v>5018</v>
      </c>
      <c r="I1443" s="41" t="s">
        <v>58</v>
      </c>
      <c r="J1443" s="42" t="s">
        <v>491</v>
      </c>
      <c r="K1443" s="41" t="s">
        <v>4484</v>
      </c>
      <c r="L1443" s="43" t="s">
        <v>40</v>
      </c>
      <c r="M1443" s="41" t="s">
        <v>493</v>
      </c>
      <c r="N1443" s="41" t="s">
        <v>1035</v>
      </c>
      <c r="O1443" s="41" t="s">
        <v>174</v>
      </c>
      <c r="P1443" s="43" t="s">
        <v>46</v>
      </c>
      <c r="Q1443" s="43" t="s">
        <v>3503</v>
      </c>
      <c r="R1443" s="41">
        <v>5000000</v>
      </c>
      <c r="S1443" s="41">
        <v>4993515.16</v>
      </c>
      <c r="T1443" s="41">
        <v>4993515.16</v>
      </c>
      <c r="U1443" s="41">
        <v>4993515.16</v>
      </c>
      <c r="V1443" s="41">
        <v>4959771.12</v>
      </c>
      <c r="W1443" s="41">
        <v>4959771.12</v>
      </c>
      <c r="X1443" s="41">
        <v>4959771.12</v>
      </c>
      <c r="Y1443" s="44">
        <f t="shared" si="22"/>
        <v>99.324242764489782</v>
      </c>
      <c r="Z1443" s="43">
        <v>0</v>
      </c>
      <c r="AA1443" s="43" t="s">
        <v>3634</v>
      </c>
      <c r="AB1443" s="37">
        <v>0</v>
      </c>
      <c r="AC1443" s="44">
        <v>0</v>
      </c>
      <c r="AD1443" s="44">
        <v>100</v>
      </c>
      <c r="AE1443" s="45" t="s">
        <v>3903</v>
      </c>
      <c r="AF1443" s="13"/>
    </row>
    <row r="1444" spans="2:32" ht="60.75">
      <c r="B1444" s="13"/>
      <c r="C1444" s="39" t="s">
        <v>5019</v>
      </c>
      <c r="D1444" s="39" t="s">
        <v>5020</v>
      </c>
      <c r="E1444" s="40" t="s">
        <v>5021</v>
      </c>
      <c r="F1444" s="40" t="s">
        <v>1</v>
      </c>
      <c r="G1444" s="40" t="s">
        <v>1424</v>
      </c>
      <c r="H1444" s="41" t="s">
        <v>2723</v>
      </c>
      <c r="I1444" s="41" t="s">
        <v>52</v>
      </c>
      <c r="J1444" s="42" t="s">
        <v>491</v>
      </c>
      <c r="K1444" s="41" t="s">
        <v>4484</v>
      </c>
      <c r="L1444" s="43" t="s">
        <v>40</v>
      </c>
      <c r="M1444" s="41" t="s">
        <v>493</v>
      </c>
      <c r="N1444" s="41" t="s">
        <v>1035</v>
      </c>
      <c r="O1444" s="41" t="s">
        <v>174</v>
      </c>
      <c r="P1444" s="43" t="s">
        <v>46</v>
      </c>
      <c r="Q1444" s="43" t="s">
        <v>3503</v>
      </c>
      <c r="R1444" s="41">
        <v>3000322.91</v>
      </c>
      <c r="S1444" s="41">
        <v>2996431.79</v>
      </c>
      <c r="T1444" s="41">
        <v>2996431.79</v>
      </c>
      <c r="U1444" s="41">
        <v>2996431.79</v>
      </c>
      <c r="V1444" s="41">
        <v>2996259.96</v>
      </c>
      <c r="W1444" s="41">
        <v>2996259.96</v>
      </c>
      <c r="X1444" s="41">
        <v>2996259.96</v>
      </c>
      <c r="Y1444" s="44">
        <f t="shared" si="22"/>
        <v>99.994265512715046</v>
      </c>
      <c r="Z1444" s="43">
        <v>0</v>
      </c>
      <c r="AA1444" s="43" t="s">
        <v>3634</v>
      </c>
      <c r="AB1444" s="37">
        <v>0</v>
      </c>
      <c r="AC1444" s="44">
        <v>0</v>
      </c>
      <c r="AD1444" s="44">
        <v>100</v>
      </c>
      <c r="AE1444" s="45" t="s">
        <v>3903</v>
      </c>
      <c r="AF1444" s="13"/>
    </row>
    <row r="1445" spans="2:32" ht="60.75">
      <c r="B1445" s="13"/>
      <c r="C1445" s="39" t="s">
        <v>5022</v>
      </c>
      <c r="D1445" s="39" t="s">
        <v>5023</v>
      </c>
      <c r="E1445" s="40" t="s">
        <v>5024</v>
      </c>
      <c r="F1445" s="40" t="s">
        <v>1</v>
      </c>
      <c r="G1445" s="40" t="s">
        <v>135</v>
      </c>
      <c r="H1445" s="41" t="s">
        <v>39</v>
      </c>
      <c r="I1445" s="41" t="s">
        <v>40</v>
      </c>
      <c r="J1445" s="42" t="s">
        <v>41</v>
      </c>
      <c r="K1445" s="41" t="s">
        <v>63</v>
      </c>
      <c r="L1445" s="43" t="s">
        <v>40</v>
      </c>
      <c r="M1445" s="41" t="s">
        <v>43</v>
      </c>
      <c r="N1445" s="41" t="s">
        <v>137</v>
      </c>
      <c r="O1445" s="41" t="s">
        <v>80</v>
      </c>
      <c r="P1445" s="43" t="s">
        <v>46</v>
      </c>
      <c r="Q1445" s="43" t="s">
        <v>3503</v>
      </c>
      <c r="R1445" s="41">
        <v>329547.17</v>
      </c>
      <c r="S1445" s="41">
        <v>346451.7</v>
      </c>
      <c r="T1445" s="41">
        <v>346451.7</v>
      </c>
      <c r="U1445" s="41">
        <v>346451.7</v>
      </c>
      <c r="V1445" s="41">
        <v>346451.7</v>
      </c>
      <c r="W1445" s="41">
        <v>346451.7</v>
      </c>
      <c r="X1445" s="41">
        <v>346451.7</v>
      </c>
      <c r="Y1445" s="44">
        <f t="shared" si="22"/>
        <v>100</v>
      </c>
      <c r="Z1445" s="43">
        <v>0</v>
      </c>
      <c r="AA1445" s="43" t="s">
        <v>510</v>
      </c>
      <c r="AB1445" s="37">
        <v>60</v>
      </c>
      <c r="AC1445" s="44">
        <v>0</v>
      </c>
      <c r="AD1445" s="44">
        <v>100</v>
      </c>
      <c r="AE1445" s="45" t="s">
        <v>4105</v>
      </c>
      <c r="AF1445" s="13"/>
    </row>
    <row r="1446" spans="2:32" ht="60.75">
      <c r="B1446" s="13"/>
      <c r="C1446" s="39" t="s">
        <v>5025</v>
      </c>
      <c r="D1446" s="39" t="s">
        <v>5026</v>
      </c>
      <c r="E1446" s="40" t="s">
        <v>5027</v>
      </c>
      <c r="F1446" s="40" t="s">
        <v>1</v>
      </c>
      <c r="G1446" s="40" t="s">
        <v>135</v>
      </c>
      <c r="H1446" s="41" t="s">
        <v>39</v>
      </c>
      <c r="I1446" s="41" t="s">
        <v>40</v>
      </c>
      <c r="J1446" s="42" t="s">
        <v>41</v>
      </c>
      <c r="K1446" s="41" t="s">
        <v>63</v>
      </c>
      <c r="L1446" s="43" t="s">
        <v>40</v>
      </c>
      <c r="M1446" s="41" t="s">
        <v>43</v>
      </c>
      <c r="N1446" s="41" t="s">
        <v>137</v>
      </c>
      <c r="O1446" s="41" t="s">
        <v>80</v>
      </c>
      <c r="P1446" s="43" t="s">
        <v>46</v>
      </c>
      <c r="Q1446" s="43" t="s">
        <v>3503</v>
      </c>
      <c r="R1446" s="41">
        <v>339699.22</v>
      </c>
      <c r="S1446" s="41">
        <v>370389.08</v>
      </c>
      <c r="T1446" s="41">
        <v>370389.08</v>
      </c>
      <c r="U1446" s="41">
        <v>370389.08</v>
      </c>
      <c r="V1446" s="41">
        <v>370389.08</v>
      </c>
      <c r="W1446" s="41">
        <v>370389.08</v>
      </c>
      <c r="X1446" s="41">
        <v>370389.08</v>
      </c>
      <c r="Y1446" s="44">
        <f t="shared" si="22"/>
        <v>100</v>
      </c>
      <c r="Z1446" s="43">
        <v>0</v>
      </c>
      <c r="AA1446" s="43" t="s">
        <v>510</v>
      </c>
      <c r="AB1446" s="37">
        <v>50</v>
      </c>
      <c r="AC1446" s="44">
        <v>0</v>
      </c>
      <c r="AD1446" s="44">
        <v>100</v>
      </c>
      <c r="AE1446" s="45" t="s">
        <v>5028</v>
      </c>
      <c r="AF1446" s="13"/>
    </row>
    <row r="1447" spans="2:32" ht="63.75">
      <c r="B1447" s="13"/>
      <c r="C1447" s="39" t="s">
        <v>5029</v>
      </c>
      <c r="D1447" s="39" t="s">
        <v>5030</v>
      </c>
      <c r="E1447" s="40" t="s">
        <v>5031</v>
      </c>
      <c r="F1447" s="40" t="s">
        <v>1</v>
      </c>
      <c r="G1447" s="40" t="s">
        <v>135</v>
      </c>
      <c r="H1447" s="41" t="s">
        <v>39</v>
      </c>
      <c r="I1447" s="41" t="s">
        <v>40</v>
      </c>
      <c r="J1447" s="42" t="s">
        <v>41</v>
      </c>
      <c r="K1447" s="41" t="s">
        <v>63</v>
      </c>
      <c r="L1447" s="43" t="s">
        <v>40</v>
      </c>
      <c r="M1447" s="41" t="s">
        <v>43</v>
      </c>
      <c r="N1447" s="41" t="s">
        <v>145</v>
      </c>
      <c r="O1447" s="41" t="s">
        <v>45</v>
      </c>
      <c r="P1447" s="43" t="s">
        <v>46</v>
      </c>
      <c r="Q1447" s="43" t="s">
        <v>3503</v>
      </c>
      <c r="R1447" s="41">
        <v>216127</v>
      </c>
      <c r="S1447" s="41">
        <v>216126.5</v>
      </c>
      <c r="T1447" s="41">
        <v>216126.5</v>
      </c>
      <c r="U1447" s="41">
        <v>216126.5</v>
      </c>
      <c r="V1447" s="41">
        <v>216126.5</v>
      </c>
      <c r="W1447" s="41">
        <v>216126.5</v>
      </c>
      <c r="X1447" s="41">
        <v>216126.5</v>
      </c>
      <c r="Y1447" s="44">
        <f t="shared" si="22"/>
        <v>100</v>
      </c>
      <c r="Z1447" s="43">
        <v>0</v>
      </c>
      <c r="AA1447" s="43" t="s">
        <v>499</v>
      </c>
      <c r="AB1447" s="37">
        <v>205</v>
      </c>
      <c r="AC1447" s="44">
        <v>0</v>
      </c>
      <c r="AD1447" s="44">
        <v>100</v>
      </c>
      <c r="AE1447" s="45" t="s">
        <v>3903</v>
      </c>
      <c r="AF1447" s="13"/>
    </row>
    <row r="1448" spans="2:32" ht="63.75">
      <c r="B1448" s="13"/>
      <c r="C1448" s="39" t="s">
        <v>5032</v>
      </c>
      <c r="D1448" s="39" t="s">
        <v>5033</v>
      </c>
      <c r="E1448" s="40" t="s">
        <v>5034</v>
      </c>
      <c r="F1448" s="40" t="s">
        <v>1</v>
      </c>
      <c r="G1448" s="40" t="s">
        <v>135</v>
      </c>
      <c r="H1448" s="41" t="s">
        <v>39</v>
      </c>
      <c r="I1448" s="41" t="s">
        <v>40</v>
      </c>
      <c r="J1448" s="42" t="s">
        <v>41</v>
      </c>
      <c r="K1448" s="41" t="s">
        <v>63</v>
      </c>
      <c r="L1448" s="43" t="s">
        <v>40</v>
      </c>
      <c r="M1448" s="41" t="s">
        <v>43</v>
      </c>
      <c r="N1448" s="41" t="s">
        <v>145</v>
      </c>
      <c r="O1448" s="41" t="s">
        <v>45</v>
      </c>
      <c r="P1448" s="43" t="s">
        <v>46</v>
      </c>
      <c r="Q1448" s="43" t="s">
        <v>3503</v>
      </c>
      <c r="R1448" s="41">
        <v>377966</v>
      </c>
      <c r="S1448" s="41">
        <v>377965.78</v>
      </c>
      <c r="T1448" s="41">
        <v>377965.78</v>
      </c>
      <c r="U1448" s="41">
        <v>377965.78</v>
      </c>
      <c r="V1448" s="41">
        <v>377965.78</v>
      </c>
      <c r="W1448" s="41">
        <v>377965.77</v>
      </c>
      <c r="X1448" s="41">
        <v>377965.77</v>
      </c>
      <c r="Y1448" s="44">
        <f t="shared" si="22"/>
        <v>99.999997354257829</v>
      </c>
      <c r="Z1448" s="43">
        <v>0</v>
      </c>
      <c r="AA1448" s="43" t="s">
        <v>499</v>
      </c>
      <c r="AB1448" s="37">
        <v>408</v>
      </c>
      <c r="AC1448" s="44">
        <v>0</v>
      </c>
      <c r="AD1448" s="44">
        <v>100</v>
      </c>
      <c r="AE1448" s="45" t="s">
        <v>3903</v>
      </c>
      <c r="AF1448" s="13"/>
    </row>
    <row r="1449" spans="2:32" ht="63.75">
      <c r="B1449" s="13"/>
      <c r="C1449" s="39" t="s">
        <v>5035</v>
      </c>
      <c r="D1449" s="39" t="s">
        <v>5036</v>
      </c>
      <c r="E1449" s="40" t="s">
        <v>5037</v>
      </c>
      <c r="F1449" s="40" t="s">
        <v>1</v>
      </c>
      <c r="G1449" s="40" t="s">
        <v>135</v>
      </c>
      <c r="H1449" s="41" t="s">
        <v>198</v>
      </c>
      <c r="I1449" s="41" t="s">
        <v>58</v>
      </c>
      <c r="J1449" s="42" t="s">
        <v>41</v>
      </c>
      <c r="K1449" s="41" t="s">
        <v>63</v>
      </c>
      <c r="L1449" s="43" t="s">
        <v>40</v>
      </c>
      <c r="M1449" s="41" t="s">
        <v>43</v>
      </c>
      <c r="N1449" s="41" t="s">
        <v>145</v>
      </c>
      <c r="O1449" s="41" t="s">
        <v>45</v>
      </c>
      <c r="P1449" s="43" t="s">
        <v>46</v>
      </c>
      <c r="Q1449" s="43" t="s">
        <v>3503</v>
      </c>
      <c r="R1449" s="41">
        <v>35846</v>
      </c>
      <c r="S1449" s="41">
        <v>35845.58</v>
      </c>
      <c r="T1449" s="41">
        <v>35845.58</v>
      </c>
      <c r="U1449" s="41">
        <v>35845.58</v>
      </c>
      <c r="V1449" s="41">
        <v>35845.58</v>
      </c>
      <c r="W1449" s="41">
        <v>35845.58</v>
      </c>
      <c r="X1449" s="41">
        <v>35845.58</v>
      </c>
      <c r="Y1449" s="44">
        <f t="shared" si="22"/>
        <v>100</v>
      </c>
      <c r="Z1449" s="43">
        <v>0</v>
      </c>
      <c r="AA1449" s="43" t="s">
        <v>499</v>
      </c>
      <c r="AB1449" s="37">
        <v>25</v>
      </c>
      <c r="AC1449" s="44">
        <v>0</v>
      </c>
      <c r="AD1449" s="44">
        <v>100</v>
      </c>
      <c r="AE1449" s="45" t="s">
        <v>3903</v>
      </c>
      <c r="AF1449" s="13"/>
    </row>
    <row r="1450" spans="2:32" ht="60.75">
      <c r="B1450" s="13"/>
      <c r="C1450" s="39" t="s">
        <v>5038</v>
      </c>
      <c r="D1450" s="39" t="s">
        <v>5039</v>
      </c>
      <c r="E1450" s="40" t="s">
        <v>5040</v>
      </c>
      <c r="F1450" s="40" t="s">
        <v>1</v>
      </c>
      <c r="G1450" s="40" t="s">
        <v>135</v>
      </c>
      <c r="H1450" s="41" t="s">
        <v>39</v>
      </c>
      <c r="I1450" s="41" t="s">
        <v>40</v>
      </c>
      <c r="J1450" s="42" t="s">
        <v>41</v>
      </c>
      <c r="K1450" s="41" t="s">
        <v>63</v>
      </c>
      <c r="L1450" s="43" t="s">
        <v>40</v>
      </c>
      <c r="M1450" s="41" t="s">
        <v>43</v>
      </c>
      <c r="N1450" s="41" t="s">
        <v>145</v>
      </c>
      <c r="O1450" s="41" t="s">
        <v>45</v>
      </c>
      <c r="P1450" s="43" t="s">
        <v>46</v>
      </c>
      <c r="Q1450" s="43" t="s">
        <v>3503</v>
      </c>
      <c r="R1450" s="41">
        <v>39986</v>
      </c>
      <c r="S1450" s="41">
        <v>39985.71</v>
      </c>
      <c r="T1450" s="41">
        <v>39985.71</v>
      </c>
      <c r="U1450" s="41">
        <v>39985.71</v>
      </c>
      <c r="V1450" s="41">
        <v>39985.71</v>
      </c>
      <c r="W1450" s="41">
        <v>39985.71</v>
      </c>
      <c r="X1450" s="41">
        <v>39985.699999999997</v>
      </c>
      <c r="Y1450" s="44">
        <f t="shared" si="22"/>
        <v>100</v>
      </c>
      <c r="Z1450" s="43">
        <v>0</v>
      </c>
      <c r="AA1450" s="43" t="s">
        <v>499</v>
      </c>
      <c r="AB1450" s="37">
        <v>32</v>
      </c>
      <c r="AC1450" s="44">
        <v>0</v>
      </c>
      <c r="AD1450" s="44">
        <v>100</v>
      </c>
      <c r="AE1450" s="45" t="s">
        <v>3903</v>
      </c>
      <c r="AF1450" s="13"/>
    </row>
    <row r="1451" spans="2:32" ht="60.75">
      <c r="B1451" s="13"/>
      <c r="C1451" s="39" t="s">
        <v>5041</v>
      </c>
      <c r="D1451" s="39" t="s">
        <v>5042</v>
      </c>
      <c r="E1451" s="40" t="s">
        <v>5043</v>
      </c>
      <c r="F1451" s="40" t="s">
        <v>1</v>
      </c>
      <c r="G1451" s="40" t="s">
        <v>135</v>
      </c>
      <c r="H1451" s="41" t="s">
        <v>39</v>
      </c>
      <c r="I1451" s="41" t="s">
        <v>40</v>
      </c>
      <c r="J1451" s="42" t="s">
        <v>41</v>
      </c>
      <c r="K1451" s="41" t="s">
        <v>63</v>
      </c>
      <c r="L1451" s="43" t="s">
        <v>40</v>
      </c>
      <c r="M1451" s="41" t="s">
        <v>43</v>
      </c>
      <c r="N1451" s="41" t="s">
        <v>145</v>
      </c>
      <c r="O1451" s="41" t="s">
        <v>45</v>
      </c>
      <c r="P1451" s="43" t="s">
        <v>46</v>
      </c>
      <c r="Q1451" s="43" t="s">
        <v>3503</v>
      </c>
      <c r="R1451" s="41">
        <v>21772</v>
      </c>
      <c r="S1451" s="41">
        <v>21771.82</v>
      </c>
      <c r="T1451" s="41">
        <v>21771.82</v>
      </c>
      <c r="U1451" s="41">
        <v>21771.82</v>
      </c>
      <c r="V1451" s="41">
        <v>21771.82</v>
      </c>
      <c r="W1451" s="41">
        <v>21771.82</v>
      </c>
      <c r="X1451" s="41">
        <v>21771.82</v>
      </c>
      <c r="Y1451" s="44">
        <f t="shared" si="22"/>
        <v>100</v>
      </c>
      <c r="Z1451" s="43">
        <v>0</v>
      </c>
      <c r="AA1451" s="43" t="s">
        <v>499</v>
      </c>
      <c r="AB1451" s="37">
        <v>22</v>
      </c>
      <c r="AC1451" s="44">
        <v>0</v>
      </c>
      <c r="AD1451" s="44">
        <v>100</v>
      </c>
      <c r="AE1451" s="45" t="s">
        <v>3903</v>
      </c>
      <c r="AF1451" s="13"/>
    </row>
    <row r="1452" spans="2:32" ht="60.75">
      <c r="B1452" s="13"/>
      <c r="C1452" s="39" t="s">
        <v>5044</v>
      </c>
      <c r="D1452" s="39" t="s">
        <v>5045</v>
      </c>
      <c r="E1452" s="40" t="s">
        <v>5046</v>
      </c>
      <c r="F1452" s="40" t="s">
        <v>1</v>
      </c>
      <c r="G1452" s="40" t="s">
        <v>135</v>
      </c>
      <c r="H1452" s="41" t="s">
        <v>39</v>
      </c>
      <c r="I1452" s="41" t="s">
        <v>40</v>
      </c>
      <c r="J1452" s="42" t="s">
        <v>41</v>
      </c>
      <c r="K1452" s="41" t="s">
        <v>136</v>
      </c>
      <c r="L1452" s="43" t="s">
        <v>40</v>
      </c>
      <c r="M1452" s="41" t="s">
        <v>43</v>
      </c>
      <c r="N1452" s="41" t="s">
        <v>145</v>
      </c>
      <c r="O1452" s="41" t="s">
        <v>45</v>
      </c>
      <c r="P1452" s="43" t="s">
        <v>46</v>
      </c>
      <c r="Q1452" s="43" t="s">
        <v>3503</v>
      </c>
      <c r="R1452" s="41">
        <v>183671</v>
      </c>
      <c r="S1452" s="41">
        <v>183670.94</v>
      </c>
      <c r="T1452" s="41">
        <v>183670.94</v>
      </c>
      <c r="U1452" s="41">
        <v>183670.94</v>
      </c>
      <c r="V1452" s="41">
        <v>183670.94</v>
      </c>
      <c r="W1452" s="41">
        <v>183670.94</v>
      </c>
      <c r="X1452" s="41">
        <v>183670.94</v>
      </c>
      <c r="Y1452" s="44">
        <f t="shared" si="22"/>
        <v>100</v>
      </c>
      <c r="Z1452" s="43">
        <v>0</v>
      </c>
      <c r="AA1452" s="43" t="s">
        <v>499</v>
      </c>
      <c r="AB1452" s="37">
        <v>85</v>
      </c>
      <c r="AC1452" s="44">
        <v>0</v>
      </c>
      <c r="AD1452" s="44">
        <v>100</v>
      </c>
      <c r="AE1452" s="45" t="s">
        <v>3903</v>
      </c>
      <c r="AF1452" s="13"/>
    </row>
    <row r="1453" spans="2:32" ht="60.75">
      <c r="B1453" s="13"/>
      <c r="C1453" s="39" t="s">
        <v>5047</v>
      </c>
      <c r="D1453" s="39" t="s">
        <v>5048</v>
      </c>
      <c r="E1453" s="40" t="s">
        <v>5049</v>
      </c>
      <c r="F1453" s="40" t="s">
        <v>1</v>
      </c>
      <c r="G1453" s="40" t="s">
        <v>135</v>
      </c>
      <c r="H1453" s="41" t="s">
        <v>39</v>
      </c>
      <c r="I1453" s="41" t="s">
        <v>40</v>
      </c>
      <c r="J1453" s="42" t="s">
        <v>41</v>
      </c>
      <c r="K1453" s="41" t="s">
        <v>63</v>
      </c>
      <c r="L1453" s="43" t="s">
        <v>40</v>
      </c>
      <c r="M1453" s="41" t="s">
        <v>43</v>
      </c>
      <c r="N1453" s="41" t="s">
        <v>145</v>
      </c>
      <c r="O1453" s="41" t="s">
        <v>45</v>
      </c>
      <c r="P1453" s="43" t="s">
        <v>46</v>
      </c>
      <c r="Q1453" s="43" t="s">
        <v>3503</v>
      </c>
      <c r="R1453" s="41">
        <v>314559</v>
      </c>
      <c r="S1453" s="41">
        <v>314559.28999999998</v>
      </c>
      <c r="T1453" s="41">
        <v>314559.28999999998</v>
      </c>
      <c r="U1453" s="41">
        <v>314559.28999999998</v>
      </c>
      <c r="V1453" s="41">
        <v>314559.28999999998</v>
      </c>
      <c r="W1453" s="41">
        <v>314559.28999999998</v>
      </c>
      <c r="X1453" s="41">
        <v>314559.28999999998</v>
      </c>
      <c r="Y1453" s="44">
        <f t="shared" si="22"/>
        <v>100</v>
      </c>
      <c r="Z1453" s="43">
        <v>0</v>
      </c>
      <c r="AA1453" s="43" t="s">
        <v>499</v>
      </c>
      <c r="AB1453" s="37">
        <v>182</v>
      </c>
      <c r="AC1453" s="44">
        <v>0</v>
      </c>
      <c r="AD1453" s="44">
        <v>100</v>
      </c>
      <c r="AE1453" s="45" t="s">
        <v>3903</v>
      </c>
      <c r="AF1453" s="13"/>
    </row>
    <row r="1454" spans="2:32" ht="63.75">
      <c r="B1454" s="13"/>
      <c r="C1454" s="39" t="s">
        <v>5050</v>
      </c>
      <c r="D1454" s="39" t="s">
        <v>5051</v>
      </c>
      <c r="E1454" s="40" t="s">
        <v>5052</v>
      </c>
      <c r="F1454" s="40" t="s">
        <v>1</v>
      </c>
      <c r="G1454" s="40" t="s">
        <v>135</v>
      </c>
      <c r="H1454" s="41" t="s">
        <v>39</v>
      </c>
      <c r="I1454" s="41" t="s">
        <v>40</v>
      </c>
      <c r="J1454" s="42" t="s">
        <v>41</v>
      </c>
      <c r="K1454" s="41" t="s">
        <v>63</v>
      </c>
      <c r="L1454" s="43" t="s">
        <v>40</v>
      </c>
      <c r="M1454" s="41" t="s">
        <v>43</v>
      </c>
      <c r="N1454" s="41" t="s">
        <v>145</v>
      </c>
      <c r="O1454" s="41" t="s">
        <v>45</v>
      </c>
      <c r="P1454" s="43" t="s">
        <v>46</v>
      </c>
      <c r="Q1454" s="43" t="s">
        <v>3503</v>
      </c>
      <c r="R1454" s="41">
        <v>631944</v>
      </c>
      <c r="S1454" s="41">
        <v>631051.51</v>
      </c>
      <c r="T1454" s="41">
        <v>631051.51</v>
      </c>
      <c r="U1454" s="41">
        <v>631051.51</v>
      </c>
      <c r="V1454" s="41">
        <v>631051.51</v>
      </c>
      <c r="W1454" s="41">
        <v>631051.51</v>
      </c>
      <c r="X1454" s="41">
        <v>631051.51</v>
      </c>
      <c r="Y1454" s="44">
        <f t="shared" si="22"/>
        <v>100</v>
      </c>
      <c r="Z1454" s="43">
        <v>0</v>
      </c>
      <c r="AA1454" s="43" t="s">
        <v>499</v>
      </c>
      <c r="AB1454" s="37">
        <v>228</v>
      </c>
      <c r="AC1454" s="44">
        <v>0</v>
      </c>
      <c r="AD1454" s="44">
        <v>100</v>
      </c>
      <c r="AE1454" s="45" t="s">
        <v>3903</v>
      </c>
      <c r="AF1454" s="13"/>
    </row>
    <row r="1455" spans="2:32" ht="60.75">
      <c r="B1455" s="13"/>
      <c r="C1455" s="39" t="s">
        <v>5053</v>
      </c>
      <c r="D1455" s="39" t="s">
        <v>5054</v>
      </c>
      <c r="E1455" s="40" t="s">
        <v>5055</v>
      </c>
      <c r="F1455" s="40" t="s">
        <v>1</v>
      </c>
      <c r="G1455" s="40" t="s">
        <v>135</v>
      </c>
      <c r="H1455" s="41" t="s">
        <v>39</v>
      </c>
      <c r="I1455" s="41" t="s">
        <v>40</v>
      </c>
      <c r="J1455" s="42" t="s">
        <v>41</v>
      </c>
      <c r="K1455" s="41" t="s">
        <v>63</v>
      </c>
      <c r="L1455" s="43" t="s">
        <v>40</v>
      </c>
      <c r="M1455" s="41" t="s">
        <v>43</v>
      </c>
      <c r="N1455" s="41" t="s">
        <v>145</v>
      </c>
      <c r="O1455" s="41" t="s">
        <v>45</v>
      </c>
      <c r="P1455" s="43" t="s">
        <v>46</v>
      </c>
      <c r="Q1455" s="43" t="s">
        <v>3503</v>
      </c>
      <c r="R1455" s="41">
        <v>1204736</v>
      </c>
      <c r="S1455" s="41">
        <v>1333281.56</v>
      </c>
      <c r="T1455" s="41">
        <v>1333281.56</v>
      </c>
      <c r="U1455" s="41">
        <v>1333281.56</v>
      </c>
      <c r="V1455" s="41">
        <v>1333281.56</v>
      </c>
      <c r="W1455" s="41">
        <v>1333281.56</v>
      </c>
      <c r="X1455" s="41">
        <v>1333281.56</v>
      </c>
      <c r="Y1455" s="44">
        <f t="shared" si="22"/>
        <v>100</v>
      </c>
      <c r="Z1455" s="43">
        <v>0</v>
      </c>
      <c r="AA1455" s="43" t="s">
        <v>499</v>
      </c>
      <c r="AB1455" s="37">
        <v>528</v>
      </c>
      <c r="AC1455" s="44">
        <v>0</v>
      </c>
      <c r="AD1455" s="44">
        <v>100</v>
      </c>
      <c r="AE1455" s="45" t="s">
        <v>3903</v>
      </c>
      <c r="AF1455" s="13"/>
    </row>
    <row r="1456" spans="2:32" ht="60.75">
      <c r="B1456" s="13"/>
      <c r="C1456" s="39" t="s">
        <v>5056</v>
      </c>
      <c r="D1456" s="39" t="s">
        <v>5057</v>
      </c>
      <c r="E1456" s="40" t="s">
        <v>5058</v>
      </c>
      <c r="F1456" s="40" t="s">
        <v>1</v>
      </c>
      <c r="G1456" s="40" t="s">
        <v>1611</v>
      </c>
      <c r="H1456" s="41" t="s">
        <v>39</v>
      </c>
      <c r="I1456" s="41" t="s">
        <v>40</v>
      </c>
      <c r="J1456" s="42" t="s">
        <v>41</v>
      </c>
      <c r="K1456" s="41" t="s">
        <v>42</v>
      </c>
      <c r="L1456" s="43" t="s">
        <v>40</v>
      </c>
      <c r="M1456" s="41" t="s">
        <v>43</v>
      </c>
      <c r="N1456" s="41" t="s">
        <v>5059</v>
      </c>
      <c r="O1456" s="41" t="s">
        <v>108</v>
      </c>
      <c r="P1456" s="43" t="s">
        <v>46</v>
      </c>
      <c r="Q1456" s="43" t="s">
        <v>3503</v>
      </c>
      <c r="R1456" s="41">
        <v>1699904.14</v>
      </c>
      <c r="S1456" s="41">
        <v>1699904.14</v>
      </c>
      <c r="T1456" s="41">
        <v>1699904.14</v>
      </c>
      <c r="U1456" s="41">
        <v>1699904.14</v>
      </c>
      <c r="V1456" s="41">
        <v>1699904.14</v>
      </c>
      <c r="W1456" s="41">
        <v>1699904.14</v>
      </c>
      <c r="X1456" s="41">
        <v>1699904.14</v>
      </c>
      <c r="Y1456" s="44">
        <f t="shared" si="22"/>
        <v>100</v>
      </c>
      <c r="Z1456" s="43">
        <v>0</v>
      </c>
      <c r="AA1456" s="43" t="s">
        <v>4457</v>
      </c>
      <c r="AB1456" s="37">
        <v>250</v>
      </c>
      <c r="AC1456" s="44">
        <v>0</v>
      </c>
      <c r="AD1456" s="44">
        <v>90</v>
      </c>
      <c r="AE1456" s="45" t="s">
        <v>3903</v>
      </c>
      <c r="AF1456" s="13"/>
    </row>
    <row r="1457" spans="2:32" ht="60.75">
      <c r="B1457" s="13"/>
      <c r="C1457" s="39" t="s">
        <v>5060</v>
      </c>
      <c r="D1457" s="39" t="s">
        <v>5061</v>
      </c>
      <c r="E1457" s="40" t="s">
        <v>5062</v>
      </c>
      <c r="F1457" s="40" t="s">
        <v>1</v>
      </c>
      <c r="G1457" s="40" t="s">
        <v>135</v>
      </c>
      <c r="H1457" s="41" t="s">
        <v>39</v>
      </c>
      <c r="I1457" s="41" t="s">
        <v>40</v>
      </c>
      <c r="J1457" s="42" t="s">
        <v>41</v>
      </c>
      <c r="K1457" s="41" t="s">
        <v>136</v>
      </c>
      <c r="L1457" s="43" t="s">
        <v>40</v>
      </c>
      <c r="M1457" s="41" t="s">
        <v>43</v>
      </c>
      <c r="N1457" s="41" t="s">
        <v>145</v>
      </c>
      <c r="O1457" s="41" t="s">
        <v>45</v>
      </c>
      <c r="P1457" s="43" t="s">
        <v>46</v>
      </c>
      <c r="Q1457" s="43" t="s">
        <v>3503</v>
      </c>
      <c r="R1457" s="41">
        <v>1894217</v>
      </c>
      <c r="S1457" s="41">
        <v>1853371.94</v>
      </c>
      <c r="T1457" s="41">
        <v>1853371.94</v>
      </c>
      <c r="U1457" s="41">
        <v>1853371.94</v>
      </c>
      <c r="V1457" s="41">
        <v>1853371.94</v>
      </c>
      <c r="W1457" s="41">
        <v>1853371.94</v>
      </c>
      <c r="X1457" s="41">
        <v>1853371.94</v>
      </c>
      <c r="Y1457" s="44">
        <f t="shared" si="22"/>
        <v>100</v>
      </c>
      <c r="Z1457" s="43">
        <v>0</v>
      </c>
      <c r="AA1457" s="43" t="s">
        <v>499</v>
      </c>
      <c r="AB1457" s="37">
        <v>150</v>
      </c>
      <c r="AC1457" s="44">
        <v>0</v>
      </c>
      <c r="AD1457" s="44">
        <v>100</v>
      </c>
      <c r="AE1457" s="45" t="s">
        <v>3903</v>
      </c>
      <c r="AF1457" s="13"/>
    </row>
    <row r="1458" spans="2:32" ht="60.75">
      <c r="B1458" s="13"/>
      <c r="C1458" s="39" t="s">
        <v>5063</v>
      </c>
      <c r="D1458" s="39" t="s">
        <v>5064</v>
      </c>
      <c r="E1458" s="40" t="s">
        <v>5065</v>
      </c>
      <c r="F1458" s="40" t="s">
        <v>1</v>
      </c>
      <c r="G1458" s="40" t="s">
        <v>135</v>
      </c>
      <c r="H1458" s="41" t="s">
        <v>39</v>
      </c>
      <c r="I1458" s="41" t="s">
        <v>40</v>
      </c>
      <c r="J1458" s="42" t="s">
        <v>41</v>
      </c>
      <c r="K1458" s="41" t="s">
        <v>63</v>
      </c>
      <c r="L1458" s="43" t="s">
        <v>40</v>
      </c>
      <c r="M1458" s="41" t="s">
        <v>43</v>
      </c>
      <c r="N1458" s="41" t="s">
        <v>137</v>
      </c>
      <c r="O1458" s="41" t="s">
        <v>80</v>
      </c>
      <c r="P1458" s="43" t="s">
        <v>46</v>
      </c>
      <c r="Q1458" s="43" t="s">
        <v>3503</v>
      </c>
      <c r="R1458" s="41">
        <v>1030339</v>
      </c>
      <c r="S1458" s="41">
        <v>818599.67</v>
      </c>
      <c r="T1458" s="41">
        <v>818599.67</v>
      </c>
      <c r="U1458" s="41">
        <v>818599.67</v>
      </c>
      <c r="V1458" s="41">
        <v>818599.67</v>
      </c>
      <c r="W1458" s="41">
        <v>818599.67</v>
      </c>
      <c r="X1458" s="41">
        <v>818599.67</v>
      </c>
      <c r="Y1458" s="44">
        <f t="shared" si="22"/>
        <v>100</v>
      </c>
      <c r="Z1458" s="43">
        <v>0</v>
      </c>
      <c r="AA1458" s="43" t="s">
        <v>510</v>
      </c>
      <c r="AB1458" s="37">
        <v>269</v>
      </c>
      <c r="AC1458" s="44">
        <v>0</v>
      </c>
      <c r="AD1458" s="44">
        <v>100</v>
      </c>
      <c r="AE1458" s="45" t="s">
        <v>3903</v>
      </c>
      <c r="AF1458" s="13"/>
    </row>
    <row r="1459" spans="2:32" ht="60.75">
      <c r="B1459" s="13"/>
      <c r="C1459" s="39" t="s">
        <v>5066</v>
      </c>
      <c r="D1459" s="39" t="s">
        <v>5067</v>
      </c>
      <c r="E1459" s="40" t="s">
        <v>5068</v>
      </c>
      <c r="F1459" s="40" t="s">
        <v>1</v>
      </c>
      <c r="G1459" s="40" t="s">
        <v>135</v>
      </c>
      <c r="H1459" s="41" t="s">
        <v>39</v>
      </c>
      <c r="I1459" s="41" t="s">
        <v>40</v>
      </c>
      <c r="J1459" s="42" t="s">
        <v>41</v>
      </c>
      <c r="K1459" s="41" t="s">
        <v>63</v>
      </c>
      <c r="L1459" s="43" t="s">
        <v>40</v>
      </c>
      <c r="M1459" s="41" t="s">
        <v>43</v>
      </c>
      <c r="N1459" s="41" t="s">
        <v>137</v>
      </c>
      <c r="O1459" s="41" t="s">
        <v>80</v>
      </c>
      <c r="P1459" s="43" t="s">
        <v>46</v>
      </c>
      <c r="Q1459" s="43" t="s">
        <v>3503</v>
      </c>
      <c r="R1459" s="41">
        <v>1083256</v>
      </c>
      <c r="S1459" s="41">
        <v>806140.13</v>
      </c>
      <c r="T1459" s="41">
        <v>806140.13</v>
      </c>
      <c r="U1459" s="41">
        <v>806140.13</v>
      </c>
      <c r="V1459" s="41">
        <v>806140.13</v>
      </c>
      <c r="W1459" s="41">
        <v>806140.03</v>
      </c>
      <c r="X1459" s="41">
        <v>806140.03</v>
      </c>
      <c r="Y1459" s="44">
        <f t="shared" si="22"/>
        <v>99.999987595208793</v>
      </c>
      <c r="Z1459" s="43">
        <v>0</v>
      </c>
      <c r="AA1459" s="43" t="s">
        <v>510</v>
      </c>
      <c r="AB1459" s="37">
        <v>506</v>
      </c>
      <c r="AC1459" s="44">
        <v>0</v>
      </c>
      <c r="AD1459" s="44">
        <v>100</v>
      </c>
      <c r="AE1459" s="45" t="s">
        <v>3903</v>
      </c>
      <c r="AF1459" s="13"/>
    </row>
    <row r="1460" spans="2:32" ht="60.75">
      <c r="B1460" s="13"/>
      <c r="C1460" s="39" t="s">
        <v>5069</v>
      </c>
      <c r="D1460" s="39" t="s">
        <v>5070</v>
      </c>
      <c r="E1460" s="40" t="s">
        <v>5071</v>
      </c>
      <c r="F1460" s="40" t="s">
        <v>1</v>
      </c>
      <c r="G1460" s="40" t="s">
        <v>135</v>
      </c>
      <c r="H1460" s="41" t="s">
        <v>39</v>
      </c>
      <c r="I1460" s="41" t="s">
        <v>40</v>
      </c>
      <c r="J1460" s="42" t="s">
        <v>41</v>
      </c>
      <c r="K1460" s="41" t="s">
        <v>63</v>
      </c>
      <c r="L1460" s="43" t="s">
        <v>40</v>
      </c>
      <c r="M1460" s="41" t="s">
        <v>43</v>
      </c>
      <c r="N1460" s="41" t="s">
        <v>137</v>
      </c>
      <c r="O1460" s="41" t="s">
        <v>80</v>
      </c>
      <c r="P1460" s="43" t="s">
        <v>46</v>
      </c>
      <c r="Q1460" s="43" t="s">
        <v>3503</v>
      </c>
      <c r="R1460" s="41">
        <v>880703</v>
      </c>
      <c r="S1460" s="41">
        <v>1245820.81</v>
      </c>
      <c r="T1460" s="41">
        <v>1245820.81</v>
      </c>
      <c r="U1460" s="41">
        <v>1245820.81</v>
      </c>
      <c r="V1460" s="41">
        <v>1245820.81</v>
      </c>
      <c r="W1460" s="41">
        <v>1245820.81</v>
      </c>
      <c r="X1460" s="41">
        <v>1245820.81</v>
      </c>
      <c r="Y1460" s="44">
        <f t="shared" si="22"/>
        <v>100</v>
      </c>
      <c r="Z1460" s="43">
        <v>0</v>
      </c>
      <c r="AA1460" s="43" t="s">
        <v>510</v>
      </c>
      <c r="AB1460" s="37">
        <v>675</v>
      </c>
      <c r="AC1460" s="44">
        <v>0</v>
      </c>
      <c r="AD1460" s="44">
        <v>100</v>
      </c>
      <c r="AE1460" s="45" t="s">
        <v>3903</v>
      </c>
      <c r="AF1460" s="13"/>
    </row>
    <row r="1461" spans="2:32" ht="60.75">
      <c r="B1461" s="13"/>
      <c r="C1461" s="39" t="s">
        <v>5072</v>
      </c>
      <c r="D1461" s="39" t="s">
        <v>5073</v>
      </c>
      <c r="E1461" s="40" t="s">
        <v>5074</v>
      </c>
      <c r="F1461" s="40" t="s">
        <v>1</v>
      </c>
      <c r="G1461" s="40" t="s">
        <v>135</v>
      </c>
      <c r="H1461" s="41" t="s">
        <v>39</v>
      </c>
      <c r="I1461" s="41" t="s">
        <v>40</v>
      </c>
      <c r="J1461" s="42" t="s">
        <v>41</v>
      </c>
      <c r="K1461" s="41" t="s">
        <v>63</v>
      </c>
      <c r="L1461" s="43" t="s">
        <v>40</v>
      </c>
      <c r="M1461" s="41" t="s">
        <v>43</v>
      </c>
      <c r="N1461" s="41" t="s">
        <v>137</v>
      </c>
      <c r="O1461" s="41" t="s">
        <v>80</v>
      </c>
      <c r="P1461" s="43" t="s">
        <v>46</v>
      </c>
      <c r="Q1461" s="43" t="s">
        <v>3503</v>
      </c>
      <c r="R1461" s="41">
        <v>940898</v>
      </c>
      <c r="S1461" s="41">
        <v>369984.02</v>
      </c>
      <c r="T1461" s="41">
        <v>369984.02</v>
      </c>
      <c r="U1461" s="41">
        <v>369984.02</v>
      </c>
      <c r="V1461" s="41">
        <v>369984.02</v>
      </c>
      <c r="W1461" s="41">
        <v>369984.02</v>
      </c>
      <c r="X1461" s="41">
        <v>369984.02</v>
      </c>
      <c r="Y1461" s="44">
        <f t="shared" si="22"/>
        <v>100</v>
      </c>
      <c r="Z1461" s="43">
        <v>0</v>
      </c>
      <c r="AA1461" s="43" t="s">
        <v>510</v>
      </c>
      <c r="AB1461" s="37">
        <v>128</v>
      </c>
      <c r="AC1461" s="44">
        <v>0</v>
      </c>
      <c r="AD1461" s="44">
        <v>100</v>
      </c>
      <c r="AE1461" s="45" t="s">
        <v>5075</v>
      </c>
      <c r="AF1461" s="13"/>
    </row>
    <row r="1462" spans="2:32" ht="60.75">
      <c r="B1462" s="13"/>
      <c r="C1462" s="39" t="s">
        <v>5076</v>
      </c>
      <c r="D1462" s="39" t="s">
        <v>5077</v>
      </c>
      <c r="E1462" s="40" t="s">
        <v>5078</v>
      </c>
      <c r="F1462" s="40" t="s">
        <v>1</v>
      </c>
      <c r="G1462" s="40" t="s">
        <v>1611</v>
      </c>
      <c r="H1462" s="41" t="s">
        <v>144</v>
      </c>
      <c r="I1462" s="41" t="s">
        <v>58</v>
      </c>
      <c r="J1462" s="42" t="s">
        <v>491</v>
      </c>
      <c r="K1462" s="41" t="s">
        <v>5079</v>
      </c>
      <c r="L1462" s="43" t="s">
        <v>40</v>
      </c>
      <c r="M1462" s="41" t="s">
        <v>3618</v>
      </c>
      <c r="N1462" s="41" t="s">
        <v>5059</v>
      </c>
      <c r="O1462" s="41" t="s">
        <v>174</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0.75">
      <c r="B1463" s="13"/>
      <c r="C1463" s="39" t="s">
        <v>5080</v>
      </c>
      <c r="D1463" s="39" t="s">
        <v>5081</v>
      </c>
      <c r="E1463" s="40" t="s">
        <v>5082</v>
      </c>
      <c r="F1463" s="40" t="s">
        <v>1</v>
      </c>
      <c r="G1463" s="40" t="s">
        <v>135</v>
      </c>
      <c r="H1463" s="41" t="s">
        <v>39</v>
      </c>
      <c r="I1463" s="41" t="s">
        <v>40</v>
      </c>
      <c r="J1463" s="42" t="s">
        <v>41</v>
      </c>
      <c r="K1463" s="41" t="s">
        <v>63</v>
      </c>
      <c r="L1463" s="43" t="s">
        <v>40</v>
      </c>
      <c r="M1463" s="41" t="s">
        <v>43</v>
      </c>
      <c r="N1463" s="41" t="s">
        <v>137</v>
      </c>
      <c r="O1463" s="41" t="s">
        <v>59</v>
      </c>
      <c r="P1463" s="43" t="s">
        <v>46</v>
      </c>
      <c r="Q1463" s="43" t="s">
        <v>3503</v>
      </c>
      <c r="R1463" s="41">
        <v>125000</v>
      </c>
      <c r="S1463" s="41">
        <v>124223.24</v>
      </c>
      <c r="T1463" s="41">
        <v>124223.24</v>
      </c>
      <c r="U1463" s="41">
        <v>124223.24</v>
      </c>
      <c r="V1463" s="41">
        <v>124223.24</v>
      </c>
      <c r="W1463" s="41">
        <v>124223.24</v>
      </c>
      <c r="X1463" s="41">
        <v>124223.24</v>
      </c>
      <c r="Y1463" s="44">
        <f t="shared" si="22"/>
        <v>100</v>
      </c>
      <c r="Z1463" s="43">
        <v>0</v>
      </c>
      <c r="AA1463" s="43" t="s">
        <v>505</v>
      </c>
      <c r="AB1463" s="37">
        <v>23</v>
      </c>
      <c r="AC1463" s="44">
        <v>0</v>
      </c>
      <c r="AD1463" s="44">
        <v>100</v>
      </c>
      <c r="AE1463" s="45" t="s">
        <v>3903</v>
      </c>
      <c r="AF1463" s="13"/>
    </row>
    <row r="1464" spans="2:32" ht="60.75">
      <c r="B1464" s="13"/>
      <c r="C1464" s="39" t="s">
        <v>5083</v>
      </c>
      <c r="D1464" s="39" t="s">
        <v>5084</v>
      </c>
      <c r="E1464" s="40" t="s">
        <v>5085</v>
      </c>
      <c r="F1464" s="40" t="s">
        <v>1</v>
      </c>
      <c r="G1464" s="40" t="s">
        <v>135</v>
      </c>
      <c r="H1464" s="41" t="s">
        <v>39</v>
      </c>
      <c r="I1464" s="41" t="s">
        <v>40</v>
      </c>
      <c r="J1464" s="42" t="s">
        <v>41</v>
      </c>
      <c r="K1464" s="41" t="s">
        <v>63</v>
      </c>
      <c r="L1464" s="43" t="s">
        <v>40</v>
      </c>
      <c r="M1464" s="41" t="s">
        <v>43</v>
      </c>
      <c r="N1464" s="41" t="s">
        <v>137</v>
      </c>
      <c r="O1464" s="41" t="s">
        <v>59</v>
      </c>
      <c r="P1464" s="43" t="s">
        <v>46</v>
      </c>
      <c r="Q1464" s="43" t="s">
        <v>3503</v>
      </c>
      <c r="R1464" s="41">
        <v>180000</v>
      </c>
      <c r="S1464" s="41">
        <v>215563.47</v>
      </c>
      <c r="T1464" s="41">
        <v>215563.47</v>
      </c>
      <c r="U1464" s="41">
        <v>215563.47</v>
      </c>
      <c r="V1464" s="41">
        <v>215563.47</v>
      </c>
      <c r="W1464" s="41">
        <v>215563.47</v>
      </c>
      <c r="X1464" s="41">
        <v>215563.47</v>
      </c>
      <c r="Y1464" s="44">
        <f t="shared" si="22"/>
        <v>100</v>
      </c>
      <c r="Z1464" s="43">
        <v>0</v>
      </c>
      <c r="AA1464" s="43" t="s">
        <v>499</v>
      </c>
      <c r="AB1464" s="37">
        <v>125</v>
      </c>
      <c r="AC1464" s="44">
        <v>0</v>
      </c>
      <c r="AD1464" s="44">
        <v>100</v>
      </c>
      <c r="AE1464" s="45" t="s">
        <v>5075</v>
      </c>
      <c r="AF1464" s="13"/>
    </row>
    <row r="1465" spans="2:32" ht="60.75">
      <c r="B1465" s="13"/>
      <c r="C1465" s="39" t="s">
        <v>5086</v>
      </c>
      <c r="D1465" s="39" t="s">
        <v>5087</v>
      </c>
      <c r="E1465" s="40" t="s">
        <v>5088</v>
      </c>
      <c r="F1465" s="40" t="s">
        <v>1</v>
      </c>
      <c r="G1465" s="40" t="s">
        <v>135</v>
      </c>
      <c r="H1465" s="41" t="s">
        <v>39</v>
      </c>
      <c r="I1465" s="41" t="s">
        <v>40</v>
      </c>
      <c r="J1465" s="42" t="s">
        <v>41</v>
      </c>
      <c r="K1465" s="41" t="s">
        <v>63</v>
      </c>
      <c r="L1465" s="43" t="s">
        <v>40</v>
      </c>
      <c r="M1465" s="41" t="s">
        <v>43</v>
      </c>
      <c r="N1465" s="41" t="s">
        <v>137</v>
      </c>
      <c r="O1465" s="41" t="s">
        <v>59</v>
      </c>
      <c r="P1465" s="43" t="s">
        <v>46</v>
      </c>
      <c r="Q1465" s="43" t="s">
        <v>3503</v>
      </c>
      <c r="R1465" s="41">
        <v>239521.82</v>
      </c>
      <c r="S1465" s="41">
        <v>293521.43</v>
      </c>
      <c r="T1465" s="41">
        <v>293521.43</v>
      </c>
      <c r="U1465" s="41">
        <v>293521.43</v>
      </c>
      <c r="V1465" s="41">
        <v>293521.43</v>
      </c>
      <c r="W1465" s="41">
        <v>293521.43</v>
      </c>
      <c r="X1465" s="41">
        <v>293521.43</v>
      </c>
      <c r="Y1465" s="44">
        <f t="shared" si="22"/>
        <v>100</v>
      </c>
      <c r="Z1465" s="43">
        <v>0</v>
      </c>
      <c r="AA1465" s="43" t="s">
        <v>499</v>
      </c>
      <c r="AB1465" s="37">
        <v>85</v>
      </c>
      <c r="AC1465" s="44">
        <v>0</v>
      </c>
      <c r="AD1465" s="44">
        <v>100</v>
      </c>
      <c r="AE1465" s="45" t="s">
        <v>3903</v>
      </c>
      <c r="AF1465" s="13"/>
    </row>
    <row r="1466" spans="2:32" ht="60.75">
      <c r="B1466" s="13"/>
      <c r="C1466" s="39" t="s">
        <v>5089</v>
      </c>
      <c r="D1466" s="39" t="s">
        <v>5090</v>
      </c>
      <c r="E1466" s="40" t="s">
        <v>5091</v>
      </c>
      <c r="F1466" s="40" t="s">
        <v>1</v>
      </c>
      <c r="G1466" s="40" t="s">
        <v>135</v>
      </c>
      <c r="H1466" s="41" t="s">
        <v>39</v>
      </c>
      <c r="I1466" s="41" t="s">
        <v>40</v>
      </c>
      <c r="J1466" s="42" t="s">
        <v>41</v>
      </c>
      <c r="K1466" s="41" t="s">
        <v>63</v>
      </c>
      <c r="L1466" s="43" t="s">
        <v>40</v>
      </c>
      <c r="M1466" s="41" t="s">
        <v>43</v>
      </c>
      <c r="N1466" s="41" t="s">
        <v>137</v>
      </c>
      <c r="O1466" s="41" t="s">
        <v>59</v>
      </c>
      <c r="P1466" s="43" t="s">
        <v>46</v>
      </c>
      <c r="Q1466" s="43" t="s">
        <v>3503</v>
      </c>
      <c r="R1466" s="41">
        <v>270000</v>
      </c>
      <c r="S1466" s="41">
        <v>271456.5</v>
      </c>
      <c r="T1466" s="41">
        <v>271456.5</v>
      </c>
      <c r="U1466" s="41">
        <v>271456.5</v>
      </c>
      <c r="V1466" s="41">
        <v>271456.5</v>
      </c>
      <c r="W1466" s="41">
        <v>271456.5</v>
      </c>
      <c r="X1466" s="41">
        <v>271456.5</v>
      </c>
      <c r="Y1466" s="44">
        <f t="shared" si="22"/>
        <v>100</v>
      </c>
      <c r="Z1466" s="43">
        <v>0</v>
      </c>
      <c r="AA1466" s="43" t="s">
        <v>499</v>
      </c>
      <c r="AB1466" s="37">
        <v>188</v>
      </c>
      <c r="AC1466" s="44">
        <v>0</v>
      </c>
      <c r="AD1466" s="44">
        <v>100</v>
      </c>
      <c r="AE1466" s="45" t="s">
        <v>3903</v>
      </c>
      <c r="AF1466" s="13"/>
    </row>
    <row r="1467" spans="2:32" ht="60.75">
      <c r="B1467" s="13"/>
      <c r="C1467" s="39" t="s">
        <v>5092</v>
      </c>
      <c r="D1467" s="39" t="s">
        <v>5093</v>
      </c>
      <c r="E1467" s="40" t="s">
        <v>5094</v>
      </c>
      <c r="F1467" s="40" t="s">
        <v>1</v>
      </c>
      <c r="G1467" s="40" t="s">
        <v>1</v>
      </c>
      <c r="H1467" s="41" t="s">
        <v>5095</v>
      </c>
      <c r="I1467" s="41" t="s">
        <v>58</v>
      </c>
      <c r="J1467" s="42" t="s">
        <v>41</v>
      </c>
      <c r="K1467" s="41" t="s">
        <v>42</v>
      </c>
      <c r="L1467" s="43" t="s">
        <v>40</v>
      </c>
      <c r="M1467" s="41" t="s">
        <v>43</v>
      </c>
      <c r="N1467" s="41" t="s">
        <v>3964</v>
      </c>
      <c r="O1467" s="41" t="s">
        <v>59</v>
      </c>
      <c r="P1467" s="43" t="s">
        <v>46</v>
      </c>
      <c r="Q1467" s="43" t="s">
        <v>3503</v>
      </c>
      <c r="R1467" s="41">
        <v>592855</v>
      </c>
      <c r="S1467" s="41">
        <v>592855</v>
      </c>
      <c r="T1467" s="41">
        <v>592855</v>
      </c>
      <c r="U1467" s="41">
        <v>0</v>
      </c>
      <c r="V1467" s="41">
        <v>0</v>
      </c>
      <c r="W1467" s="41">
        <v>0</v>
      </c>
      <c r="X1467" s="41">
        <v>0</v>
      </c>
      <c r="Y1467" s="44">
        <f t="shared" si="22"/>
        <v>0</v>
      </c>
      <c r="Z1467" s="43">
        <v>0</v>
      </c>
      <c r="AA1467" s="43" t="s">
        <v>510</v>
      </c>
      <c r="AB1467" s="37">
        <v>82</v>
      </c>
      <c r="AC1467" s="44">
        <v>0</v>
      </c>
      <c r="AD1467" s="44">
        <v>19</v>
      </c>
      <c r="AE1467" s="45" t="s">
        <v>4011</v>
      </c>
      <c r="AF1467" s="13"/>
    </row>
    <row r="1468" spans="2:32" ht="60.75">
      <c r="B1468" s="13"/>
      <c r="C1468" s="39" t="s">
        <v>5096</v>
      </c>
      <c r="D1468" s="39" t="s">
        <v>5097</v>
      </c>
      <c r="E1468" s="40" t="s">
        <v>5098</v>
      </c>
      <c r="F1468" s="40" t="s">
        <v>1</v>
      </c>
      <c r="G1468" s="40" t="s">
        <v>1</v>
      </c>
      <c r="H1468" s="41" t="s">
        <v>5099</v>
      </c>
      <c r="I1468" s="41" t="s">
        <v>58</v>
      </c>
      <c r="J1468" s="42" t="s">
        <v>41</v>
      </c>
      <c r="K1468" s="41" t="s">
        <v>42</v>
      </c>
      <c r="L1468" s="43" t="s">
        <v>40</v>
      </c>
      <c r="M1468" s="41" t="s">
        <v>43</v>
      </c>
      <c r="N1468" s="41" t="s">
        <v>3964</v>
      </c>
      <c r="O1468" s="41" t="s">
        <v>59</v>
      </c>
      <c r="P1468" s="43" t="s">
        <v>46</v>
      </c>
      <c r="Q1468" s="43" t="s">
        <v>3503</v>
      </c>
      <c r="R1468" s="41">
        <v>93862</v>
      </c>
      <c r="S1468" s="41">
        <v>93862.51</v>
      </c>
      <c r="T1468" s="41">
        <v>93862.51</v>
      </c>
      <c r="U1468" s="41">
        <v>0</v>
      </c>
      <c r="V1468" s="41">
        <v>0</v>
      </c>
      <c r="W1468" s="41">
        <v>0</v>
      </c>
      <c r="X1468" s="41">
        <v>0</v>
      </c>
      <c r="Y1468" s="44">
        <f t="shared" si="22"/>
        <v>0</v>
      </c>
      <c r="Z1468" s="43">
        <v>0</v>
      </c>
      <c r="AA1468" s="43" t="s">
        <v>510</v>
      </c>
      <c r="AB1468" s="37">
        <v>11</v>
      </c>
      <c r="AC1468" s="44">
        <v>0</v>
      </c>
      <c r="AD1468" s="44">
        <v>0</v>
      </c>
      <c r="AE1468" s="45" t="s">
        <v>4011</v>
      </c>
      <c r="AF1468" s="13"/>
    </row>
    <row r="1469" spans="2:32" ht="60.75">
      <c r="B1469" s="13"/>
      <c r="C1469" s="39" t="s">
        <v>5100</v>
      </c>
      <c r="D1469" s="39" t="s">
        <v>5101</v>
      </c>
      <c r="E1469" s="40" t="s">
        <v>5102</v>
      </c>
      <c r="F1469" s="40" t="s">
        <v>1</v>
      </c>
      <c r="G1469" s="40" t="s">
        <v>1</v>
      </c>
      <c r="H1469" s="41" t="s">
        <v>5103</v>
      </c>
      <c r="I1469" s="41" t="s">
        <v>58</v>
      </c>
      <c r="J1469" s="42" t="s">
        <v>41</v>
      </c>
      <c r="K1469" s="41" t="s">
        <v>42</v>
      </c>
      <c r="L1469" s="43" t="s">
        <v>40</v>
      </c>
      <c r="M1469" s="41" t="s">
        <v>43</v>
      </c>
      <c r="N1469" s="41" t="s">
        <v>3964</v>
      </c>
      <c r="O1469" s="41" t="s">
        <v>59</v>
      </c>
      <c r="P1469" s="43" t="s">
        <v>46</v>
      </c>
      <c r="Q1469" s="43" t="s">
        <v>3503</v>
      </c>
      <c r="R1469" s="41">
        <v>311769</v>
      </c>
      <c r="S1469" s="41">
        <v>277700.69</v>
      </c>
      <c r="T1469" s="41">
        <v>277700.69</v>
      </c>
      <c r="U1469" s="41">
        <v>0</v>
      </c>
      <c r="V1469" s="41">
        <v>0</v>
      </c>
      <c r="W1469" s="41">
        <v>0</v>
      </c>
      <c r="X1469" s="41">
        <v>0</v>
      </c>
      <c r="Y1469" s="44">
        <f t="shared" si="22"/>
        <v>0</v>
      </c>
      <c r="Z1469" s="43">
        <v>0</v>
      </c>
      <c r="AA1469" s="43" t="s">
        <v>510</v>
      </c>
      <c r="AB1469" s="37">
        <v>91</v>
      </c>
      <c r="AC1469" s="44">
        <v>0</v>
      </c>
      <c r="AD1469" s="44">
        <v>0</v>
      </c>
      <c r="AE1469" s="45" t="s">
        <v>4011</v>
      </c>
      <c r="AF1469" s="13"/>
    </row>
    <row r="1470" spans="2:32" ht="60.75">
      <c r="B1470" s="13"/>
      <c r="C1470" s="39" t="s">
        <v>5104</v>
      </c>
      <c r="D1470" s="39" t="s">
        <v>5105</v>
      </c>
      <c r="E1470" s="40" t="s">
        <v>5106</v>
      </c>
      <c r="F1470" s="40" t="s">
        <v>1</v>
      </c>
      <c r="G1470" s="40" t="s">
        <v>1</v>
      </c>
      <c r="H1470" s="41" t="s">
        <v>5107</v>
      </c>
      <c r="I1470" s="41" t="s">
        <v>58</v>
      </c>
      <c r="J1470" s="42" t="s">
        <v>41</v>
      </c>
      <c r="K1470" s="41" t="s">
        <v>42</v>
      </c>
      <c r="L1470" s="43" t="s">
        <v>40</v>
      </c>
      <c r="M1470" s="41" t="s">
        <v>43</v>
      </c>
      <c r="N1470" s="41" t="s">
        <v>3964</v>
      </c>
      <c r="O1470" s="41" t="s">
        <v>59</v>
      </c>
      <c r="P1470" s="43" t="s">
        <v>46</v>
      </c>
      <c r="Q1470" s="43" t="s">
        <v>3503</v>
      </c>
      <c r="R1470" s="41">
        <v>334285</v>
      </c>
      <c r="S1470" s="41">
        <v>334285.19</v>
      </c>
      <c r="T1470" s="41">
        <v>334285.19</v>
      </c>
      <c r="U1470" s="41">
        <v>0</v>
      </c>
      <c r="V1470" s="41">
        <v>0</v>
      </c>
      <c r="W1470" s="41">
        <v>0</v>
      </c>
      <c r="X1470" s="41">
        <v>0</v>
      </c>
      <c r="Y1470" s="44">
        <f t="shared" si="22"/>
        <v>0</v>
      </c>
      <c r="Z1470" s="43">
        <v>0</v>
      </c>
      <c r="AA1470" s="43" t="s">
        <v>510</v>
      </c>
      <c r="AB1470" s="37">
        <v>62</v>
      </c>
      <c r="AC1470" s="44">
        <v>0</v>
      </c>
      <c r="AD1470" s="44">
        <v>0</v>
      </c>
      <c r="AE1470" s="45" t="s">
        <v>4011</v>
      </c>
      <c r="AF1470" s="13"/>
    </row>
    <row r="1471" spans="2:32" ht="60.75">
      <c r="B1471" s="13"/>
      <c r="C1471" s="39" t="s">
        <v>5108</v>
      </c>
      <c r="D1471" s="39" t="s">
        <v>5109</v>
      </c>
      <c r="E1471" s="40" t="s">
        <v>5110</v>
      </c>
      <c r="F1471" s="40" t="s">
        <v>1</v>
      </c>
      <c r="G1471" s="40" t="s">
        <v>1</v>
      </c>
      <c r="H1471" s="41" t="s">
        <v>39</v>
      </c>
      <c r="I1471" s="41" t="s">
        <v>40</v>
      </c>
      <c r="J1471" s="42" t="s">
        <v>41</v>
      </c>
      <c r="K1471" s="41" t="s">
        <v>42</v>
      </c>
      <c r="L1471" s="43" t="s">
        <v>40</v>
      </c>
      <c r="M1471" s="41" t="s">
        <v>43</v>
      </c>
      <c r="N1471" s="41" t="s">
        <v>3964</v>
      </c>
      <c r="O1471" s="41" t="s">
        <v>59</v>
      </c>
      <c r="P1471" s="43" t="s">
        <v>46</v>
      </c>
      <c r="Q1471" s="43" t="s">
        <v>3503</v>
      </c>
      <c r="R1471" s="41">
        <v>576318</v>
      </c>
      <c r="S1471" s="41">
        <v>576318</v>
      </c>
      <c r="T1471" s="41">
        <v>576318</v>
      </c>
      <c r="U1471" s="41">
        <v>0</v>
      </c>
      <c r="V1471" s="41">
        <v>0</v>
      </c>
      <c r="W1471" s="41">
        <v>0</v>
      </c>
      <c r="X1471" s="41">
        <v>0</v>
      </c>
      <c r="Y1471" s="44">
        <f t="shared" si="22"/>
        <v>0</v>
      </c>
      <c r="Z1471" s="43">
        <v>0</v>
      </c>
      <c r="AA1471" s="43" t="s">
        <v>510</v>
      </c>
      <c r="AB1471" s="37">
        <v>143</v>
      </c>
      <c r="AC1471" s="44">
        <v>0</v>
      </c>
      <c r="AD1471" s="44">
        <v>6.15</v>
      </c>
      <c r="AE1471" s="45" t="s">
        <v>4011</v>
      </c>
      <c r="AF1471" s="13"/>
    </row>
    <row r="1472" spans="2:32" ht="60.75">
      <c r="B1472" s="13"/>
      <c r="C1472" s="39" t="s">
        <v>5111</v>
      </c>
      <c r="D1472" s="39" t="s">
        <v>5112</v>
      </c>
      <c r="E1472" s="40" t="s">
        <v>5113</v>
      </c>
      <c r="F1472" s="40" t="s">
        <v>1</v>
      </c>
      <c r="G1472" s="40" t="s">
        <v>1</v>
      </c>
      <c r="H1472" s="41" t="s">
        <v>39</v>
      </c>
      <c r="I1472" s="41" t="s">
        <v>40</v>
      </c>
      <c r="J1472" s="42" t="s">
        <v>41</v>
      </c>
      <c r="K1472" s="41" t="s">
        <v>42</v>
      </c>
      <c r="L1472" s="43" t="s">
        <v>40</v>
      </c>
      <c r="M1472" s="41" t="s">
        <v>43</v>
      </c>
      <c r="N1472" s="41" t="s">
        <v>3964</v>
      </c>
      <c r="O1472" s="41" t="s">
        <v>59</v>
      </c>
      <c r="P1472" s="43" t="s">
        <v>46</v>
      </c>
      <c r="Q1472" s="43" t="s">
        <v>3503</v>
      </c>
      <c r="R1472" s="41">
        <v>643615</v>
      </c>
      <c r="S1472" s="41">
        <v>643615</v>
      </c>
      <c r="T1472" s="41">
        <v>643615</v>
      </c>
      <c r="U1472" s="41">
        <v>0</v>
      </c>
      <c r="V1472" s="41">
        <v>0</v>
      </c>
      <c r="W1472" s="41">
        <v>0</v>
      </c>
      <c r="X1472" s="41">
        <v>0</v>
      </c>
      <c r="Y1472" s="44">
        <f t="shared" si="22"/>
        <v>0</v>
      </c>
      <c r="Z1472" s="43">
        <v>0</v>
      </c>
      <c r="AA1472" s="43" t="s">
        <v>510</v>
      </c>
      <c r="AB1472" s="37">
        <v>390</v>
      </c>
      <c r="AC1472" s="44">
        <v>0</v>
      </c>
      <c r="AD1472" s="44">
        <v>30</v>
      </c>
      <c r="AE1472" s="45" t="s">
        <v>4011</v>
      </c>
      <c r="AF1472" s="13"/>
    </row>
    <row r="1473" spans="2:32" ht="60.75">
      <c r="B1473" s="13"/>
      <c r="C1473" s="39" t="s">
        <v>5114</v>
      </c>
      <c r="D1473" s="39" t="s">
        <v>5115</v>
      </c>
      <c r="E1473" s="40" t="s">
        <v>5116</v>
      </c>
      <c r="F1473" s="40" t="s">
        <v>1</v>
      </c>
      <c r="G1473" s="40" t="s">
        <v>1</v>
      </c>
      <c r="H1473" s="41" t="s">
        <v>39</v>
      </c>
      <c r="I1473" s="41" t="s">
        <v>40</v>
      </c>
      <c r="J1473" s="42" t="s">
        <v>41</v>
      </c>
      <c r="K1473" s="41" t="s">
        <v>42</v>
      </c>
      <c r="L1473" s="43" t="s">
        <v>40</v>
      </c>
      <c r="M1473" s="41" t="s">
        <v>43</v>
      </c>
      <c r="N1473" s="41" t="s">
        <v>3964</v>
      </c>
      <c r="O1473" s="41" t="s">
        <v>59</v>
      </c>
      <c r="P1473" s="43" t="s">
        <v>46</v>
      </c>
      <c r="Q1473" s="43" t="s">
        <v>3503</v>
      </c>
      <c r="R1473" s="41">
        <v>591444</v>
      </c>
      <c r="S1473" s="41">
        <v>591444.07999999996</v>
      </c>
      <c r="T1473" s="41">
        <v>591444.07999999996</v>
      </c>
      <c r="U1473" s="41">
        <v>0</v>
      </c>
      <c r="V1473" s="41">
        <v>0</v>
      </c>
      <c r="W1473" s="41">
        <v>0</v>
      </c>
      <c r="X1473" s="41">
        <v>0</v>
      </c>
      <c r="Y1473" s="44">
        <f t="shared" si="22"/>
        <v>0</v>
      </c>
      <c r="Z1473" s="43">
        <v>0</v>
      </c>
      <c r="AA1473" s="43" t="s">
        <v>510</v>
      </c>
      <c r="AB1473" s="37">
        <v>99</v>
      </c>
      <c r="AC1473" s="44">
        <v>0</v>
      </c>
      <c r="AD1473" s="44">
        <v>25</v>
      </c>
      <c r="AE1473" s="45" t="s">
        <v>4011</v>
      </c>
      <c r="AF1473" s="13"/>
    </row>
    <row r="1474" spans="2:32" ht="60.75">
      <c r="B1474" s="13"/>
      <c r="C1474" s="39" t="s">
        <v>5117</v>
      </c>
      <c r="D1474" s="39" t="s">
        <v>5118</v>
      </c>
      <c r="E1474" s="40" t="s">
        <v>5119</v>
      </c>
      <c r="F1474" s="40" t="s">
        <v>1</v>
      </c>
      <c r="G1474" s="40" t="s">
        <v>1</v>
      </c>
      <c r="H1474" s="41" t="s">
        <v>39</v>
      </c>
      <c r="I1474" s="41" t="s">
        <v>40</v>
      </c>
      <c r="J1474" s="42" t="s">
        <v>41</v>
      </c>
      <c r="K1474" s="41" t="s">
        <v>42</v>
      </c>
      <c r="L1474" s="43" t="s">
        <v>40</v>
      </c>
      <c r="M1474" s="41" t="s">
        <v>43</v>
      </c>
      <c r="N1474" s="41" t="s">
        <v>3964</v>
      </c>
      <c r="O1474" s="41" t="s">
        <v>59</v>
      </c>
      <c r="P1474" s="43" t="s">
        <v>46</v>
      </c>
      <c r="Q1474" s="43" t="s">
        <v>3503</v>
      </c>
      <c r="R1474" s="41">
        <v>159538</v>
      </c>
      <c r="S1474" s="41">
        <v>159538.35999999999</v>
      </c>
      <c r="T1474" s="41">
        <v>159538.35999999999</v>
      </c>
      <c r="U1474" s="41">
        <v>0</v>
      </c>
      <c r="V1474" s="41">
        <v>0</v>
      </c>
      <c r="W1474" s="41">
        <v>0</v>
      </c>
      <c r="X1474" s="41">
        <v>0</v>
      </c>
      <c r="Y1474" s="44">
        <f t="shared" si="22"/>
        <v>0</v>
      </c>
      <c r="Z1474" s="43">
        <v>0</v>
      </c>
      <c r="AA1474" s="43" t="s">
        <v>510</v>
      </c>
      <c r="AB1474" s="37">
        <v>686</v>
      </c>
      <c r="AC1474" s="44">
        <v>0</v>
      </c>
      <c r="AD1474" s="44">
        <v>0</v>
      </c>
      <c r="AE1474" s="45" t="s">
        <v>4011</v>
      </c>
      <c r="AF1474" s="13"/>
    </row>
    <row r="1475" spans="2:32" ht="60.75">
      <c r="B1475" s="13"/>
      <c r="C1475" s="39" t="s">
        <v>5120</v>
      </c>
      <c r="D1475" s="39" t="s">
        <v>5121</v>
      </c>
      <c r="E1475" s="40" t="s">
        <v>5122</v>
      </c>
      <c r="F1475" s="40" t="s">
        <v>1</v>
      </c>
      <c r="G1475" s="40" t="s">
        <v>1</v>
      </c>
      <c r="H1475" s="41" t="s">
        <v>39</v>
      </c>
      <c r="I1475" s="41" t="s">
        <v>40</v>
      </c>
      <c r="J1475" s="42" t="s">
        <v>41</v>
      </c>
      <c r="K1475" s="41" t="s">
        <v>42</v>
      </c>
      <c r="L1475" s="43" t="s">
        <v>40</v>
      </c>
      <c r="M1475" s="41" t="s">
        <v>43</v>
      </c>
      <c r="N1475" s="41" t="s">
        <v>3964</v>
      </c>
      <c r="O1475" s="41" t="s">
        <v>146</v>
      </c>
      <c r="P1475" s="43" t="s">
        <v>46</v>
      </c>
      <c r="Q1475" s="43" t="s">
        <v>3503</v>
      </c>
      <c r="R1475" s="41">
        <v>700000</v>
      </c>
      <c r="S1475" s="41">
        <v>1000000</v>
      </c>
      <c r="T1475" s="41">
        <v>1000000</v>
      </c>
      <c r="U1475" s="41">
        <v>0</v>
      </c>
      <c r="V1475" s="41">
        <v>0</v>
      </c>
      <c r="W1475" s="41">
        <v>0</v>
      </c>
      <c r="X1475" s="41">
        <v>0</v>
      </c>
      <c r="Y1475" s="44">
        <f t="shared" si="22"/>
        <v>0</v>
      </c>
      <c r="Z1475" s="43">
        <v>0</v>
      </c>
      <c r="AA1475" s="43" t="s">
        <v>5123</v>
      </c>
      <c r="AB1475" s="37">
        <v>40</v>
      </c>
      <c r="AC1475" s="44">
        <v>0</v>
      </c>
      <c r="AD1475" s="44">
        <v>0</v>
      </c>
      <c r="AE1475" s="45" t="s">
        <v>3965</v>
      </c>
      <c r="AF1475" s="13"/>
    </row>
    <row r="1476" spans="2:32" ht="60.75">
      <c r="B1476" s="13"/>
      <c r="C1476" s="39" t="s">
        <v>5124</v>
      </c>
      <c r="D1476" s="39" t="s">
        <v>5125</v>
      </c>
      <c r="E1476" s="40" t="s">
        <v>5126</v>
      </c>
      <c r="F1476" s="40" t="s">
        <v>1</v>
      </c>
      <c r="G1476" s="40" t="s">
        <v>1</v>
      </c>
      <c r="H1476" s="41" t="s">
        <v>39</v>
      </c>
      <c r="I1476" s="41" t="s">
        <v>40</v>
      </c>
      <c r="J1476" s="42" t="s">
        <v>41</v>
      </c>
      <c r="K1476" s="41" t="s">
        <v>136</v>
      </c>
      <c r="L1476" s="43" t="s">
        <v>40</v>
      </c>
      <c r="M1476" s="41" t="s">
        <v>43</v>
      </c>
      <c r="N1476" s="41" t="s">
        <v>3964</v>
      </c>
      <c r="O1476" s="41" t="s">
        <v>146</v>
      </c>
      <c r="P1476" s="43" t="s">
        <v>46</v>
      </c>
      <c r="Q1476" s="43" t="s">
        <v>3503</v>
      </c>
      <c r="R1476" s="41">
        <v>94008</v>
      </c>
      <c r="S1476" s="41">
        <v>134297.89000000001</v>
      </c>
      <c r="T1476" s="41">
        <v>134297.89000000001</v>
      </c>
      <c r="U1476" s="41">
        <v>134297.89000000001</v>
      </c>
      <c r="V1476" s="41">
        <v>0</v>
      </c>
      <c r="W1476" s="41">
        <v>0</v>
      </c>
      <c r="X1476" s="41">
        <v>0</v>
      </c>
      <c r="Y1476" s="44">
        <f t="shared" si="22"/>
        <v>0</v>
      </c>
      <c r="Z1476" s="43">
        <v>0</v>
      </c>
      <c r="AA1476" s="43" t="s">
        <v>5123</v>
      </c>
      <c r="AB1476" s="37">
        <v>9</v>
      </c>
      <c r="AC1476" s="44">
        <v>0</v>
      </c>
      <c r="AD1476" s="44">
        <v>5</v>
      </c>
      <c r="AE1476" s="45" t="s">
        <v>3965</v>
      </c>
      <c r="AF1476" s="13"/>
    </row>
    <row r="1477" spans="2:32" ht="60.75">
      <c r="B1477" s="13"/>
      <c r="C1477" s="39" t="s">
        <v>5127</v>
      </c>
      <c r="D1477" s="39" t="s">
        <v>5128</v>
      </c>
      <c r="E1477" s="40" t="s">
        <v>5129</v>
      </c>
      <c r="F1477" s="40" t="s">
        <v>1</v>
      </c>
      <c r="G1477" s="40" t="s">
        <v>89</v>
      </c>
      <c r="H1477" s="41" t="s">
        <v>5130</v>
      </c>
      <c r="I1477" s="41" t="s">
        <v>58</v>
      </c>
      <c r="J1477" s="42" t="s">
        <v>41</v>
      </c>
      <c r="K1477" s="41" t="s">
        <v>42</v>
      </c>
      <c r="L1477" s="43" t="s">
        <v>40</v>
      </c>
      <c r="M1477" s="41" t="s">
        <v>43</v>
      </c>
      <c r="N1477" s="41" t="s">
        <v>91</v>
      </c>
      <c r="O1477" s="41" t="s">
        <v>45</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0.75">
      <c r="B1478" s="13"/>
      <c r="C1478" s="39" t="s">
        <v>5131</v>
      </c>
      <c r="D1478" s="39" t="s">
        <v>5132</v>
      </c>
      <c r="E1478" s="40" t="s">
        <v>5133</v>
      </c>
      <c r="F1478" s="40" t="s">
        <v>1</v>
      </c>
      <c r="G1478" s="40" t="s">
        <v>89</v>
      </c>
      <c r="H1478" s="41" t="s">
        <v>5134</v>
      </c>
      <c r="I1478" s="41" t="s">
        <v>58</v>
      </c>
      <c r="J1478" s="42" t="s">
        <v>41</v>
      </c>
      <c r="K1478" s="41" t="s">
        <v>42</v>
      </c>
      <c r="L1478" s="43" t="s">
        <v>40</v>
      </c>
      <c r="M1478" s="41" t="s">
        <v>43</v>
      </c>
      <c r="N1478" s="41" t="s">
        <v>91</v>
      </c>
      <c r="O1478" s="41" t="s">
        <v>45</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0.75">
      <c r="B1479" s="13"/>
      <c r="C1479" s="39" t="s">
        <v>5135</v>
      </c>
      <c r="D1479" s="39" t="s">
        <v>5136</v>
      </c>
      <c r="E1479" s="40" t="s">
        <v>5137</v>
      </c>
      <c r="F1479" s="40" t="s">
        <v>1</v>
      </c>
      <c r="G1479" s="40" t="s">
        <v>955</v>
      </c>
      <c r="H1479" s="41" t="s">
        <v>39</v>
      </c>
      <c r="I1479" s="41" t="s">
        <v>40</v>
      </c>
      <c r="J1479" s="42" t="s">
        <v>1049</v>
      </c>
      <c r="K1479" s="41" t="s">
        <v>956</v>
      </c>
      <c r="L1479" s="43" t="s">
        <v>40</v>
      </c>
      <c r="M1479" s="41" t="s">
        <v>957</v>
      </c>
      <c r="N1479" s="41" t="s">
        <v>958</v>
      </c>
      <c r="O1479" s="41" t="s">
        <v>598</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0.75">
      <c r="B1480" s="13"/>
      <c r="C1480" s="39" t="s">
        <v>5138</v>
      </c>
      <c r="D1480" s="39" t="s">
        <v>87</v>
      </c>
      <c r="E1480" s="40" t="s">
        <v>5139</v>
      </c>
      <c r="F1480" s="40" t="s">
        <v>1</v>
      </c>
      <c r="G1480" s="40" t="s">
        <v>89</v>
      </c>
      <c r="H1480" s="41" t="s">
        <v>5140</v>
      </c>
      <c r="I1480" s="41" t="s">
        <v>58</v>
      </c>
      <c r="J1480" s="42" t="s">
        <v>41</v>
      </c>
      <c r="K1480" s="41" t="s">
        <v>42</v>
      </c>
      <c r="L1480" s="43" t="s">
        <v>40</v>
      </c>
      <c r="M1480" s="41" t="s">
        <v>43</v>
      </c>
      <c r="N1480" s="41" t="s">
        <v>91</v>
      </c>
      <c r="O1480" s="41" t="s">
        <v>45</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0.75">
      <c r="B1481" s="13"/>
      <c r="C1481" s="39" t="s">
        <v>5141</v>
      </c>
      <c r="D1481" s="39" t="s">
        <v>5142</v>
      </c>
      <c r="E1481" s="40" t="s">
        <v>5143</v>
      </c>
      <c r="F1481" s="40" t="s">
        <v>1</v>
      </c>
      <c r="G1481" s="40" t="s">
        <v>1</v>
      </c>
      <c r="H1481" s="41" t="s">
        <v>39</v>
      </c>
      <c r="I1481" s="41" t="s">
        <v>40</v>
      </c>
      <c r="J1481" s="42" t="s">
        <v>41</v>
      </c>
      <c r="K1481" s="41" t="s">
        <v>42</v>
      </c>
      <c r="L1481" s="43" t="s">
        <v>40</v>
      </c>
      <c r="M1481" s="41" t="s">
        <v>43</v>
      </c>
      <c r="N1481" s="41" t="s">
        <v>3964</v>
      </c>
      <c r="O1481" s="41" t="s">
        <v>45</v>
      </c>
      <c r="P1481" s="43" t="s">
        <v>46</v>
      </c>
      <c r="Q1481" s="43" t="s">
        <v>3503</v>
      </c>
      <c r="R1481" s="41">
        <v>190673</v>
      </c>
      <c r="S1481" s="41">
        <v>190673</v>
      </c>
      <c r="T1481" s="41">
        <v>190673</v>
      </c>
      <c r="U1481" s="41">
        <v>0</v>
      </c>
      <c r="V1481" s="41">
        <v>0</v>
      </c>
      <c r="W1481" s="41">
        <v>0</v>
      </c>
      <c r="X1481" s="41">
        <v>0</v>
      </c>
      <c r="Y1481" s="44">
        <f t="shared" si="22"/>
        <v>0</v>
      </c>
      <c r="Z1481" s="43">
        <v>0</v>
      </c>
      <c r="AA1481" s="43" t="s">
        <v>499</v>
      </c>
      <c r="AB1481" s="37">
        <v>85</v>
      </c>
      <c r="AC1481" s="44">
        <v>0</v>
      </c>
      <c r="AD1481" s="44">
        <v>5</v>
      </c>
      <c r="AE1481" s="45" t="s">
        <v>4011</v>
      </c>
      <c r="AF1481" s="13"/>
    </row>
    <row r="1482" spans="2:32" ht="60.75">
      <c r="B1482" s="13"/>
      <c r="C1482" s="39" t="s">
        <v>5144</v>
      </c>
      <c r="D1482" s="39" t="s">
        <v>5145</v>
      </c>
      <c r="E1482" s="40" t="s">
        <v>5146</v>
      </c>
      <c r="F1482" s="40" t="s">
        <v>1</v>
      </c>
      <c r="G1482" s="40" t="s">
        <v>1</v>
      </c>
      <c r="H1482" s="41" t="s">
        <v>39</v>
      </c>
      <c r="I1482" s="41" t="s">
        <v>40</v>
      </c>
      <c r="J1482" s="42" t="s">
        <v>41</v>
      </c>
      <c r="K1482" s="41" t="s">
        <v>42</v>
      </c>
      <c r="L1482" s="43" t="s">
        <v>40</v>
      </c>
      <c r="M1482" s="41" t="s">
        <v>43</v>
      </c>
      <c r="N1482" s="41" t="s">
        <v>3964</v>
      </c>
      <c r="O1482" s="41" t="s">
        <v>45</v>
      </c>
      <c r="P1482" s="43" t="s">
        <v>46</v>
      </c>
      <c r="Q1482" s="43" t="s">
        <v>3503</v>
      </c>
      <c r="R1482" s="41">
        <v>66887</v>
      </c>
      <c r="S1482" s="41">
        <v>66887.210000000006</v>
      </c>
      <c r="T1482" s="41">
        <v>66887.210000000006</v>
      </c>
      <c r="U1482" s="41">
        <v>0</v>
      </c>
      <c r="V1482" s="41">
        <v>0</v>
      </c>
      <c r="W1482" s="41">
        <v>0</v>
      </c>
      <c r="X1482" s="41">
        <v>0</v>
      </c>
      <c r="Y1482" s="44">
        <f t="shared" si="22"/>
        <v>0</v>
      </c>
      <c r="Z1482" s="43">
        <v>0</v>
      </c>
      <c r="AA1482" s="43" t="s">
        <v>499</v>
      </c>
      <c r="AB1482" s="37">
        <v>85</v>
      </c>
      <c r="AC1482" s="44">
        <v>0</v>
      </c>
      <c r="AD1482" s="44">
        <v>0</v>
      </c>
      <c r="AE1482" s="45" t="s">
        <v>4011</v>
      </c>
      <c r="AF1482" s="13"/>
    </row>
    <row r="1483" spans="2:32" ht="60.75">
      <c r="B1483" s="13"/>
      <c r="C1483" s="39" t="s">
        <v>5147</v>
      </c>
      <c r="D1483" s="39" t="s">
        <v>5148</v>
      </c>
      <c r="E1483" s="40" t="s">
        <v>5149</v>
      </c>
      <c r="F1483" s="40" t="s">
        <v>1</v>
      </c>
      <c r="G1483" s="40" t="s">
        <v>1</v>
      </c>
      <c r="H1483" s="41" t="s">
        <v>39</v>
      </c>
      <c r="I1483" s="41" t="s">
        <v>40</v>
      </c>
      <c r="J1483" s="42" t="s">
        <v>41</v>
      </c>
      <c r="K1483" s="41" t="s">
        <v>42</v>
      </c>
      <c r="L1483" s="43" t="s">
        <v>40</v>
      </c>
      <c r="M1483" s="41" t="s">
        <v>43</v>
      </c>
      <c r="N1483" s="41" t="s">
        <v>3964</v>
      </c>
      <c r="O1483" s="41" t="s">
        <v>45</v>
      </c>
      <c r="P1483" s="43" t="s">
        <v>46</v>
      </c>
      <c r="Q1483" s="43" t="s">
        <v>3503</v>
      </c>
      <c r="R1483" s="41">
        <v>299629</v>
      </c>
      <c r="S1483" s="41">
        <v>299629</v>
      </c>
      <c r="T1483" s="41">
        <v>299629</v>
      </c>
      <c r="U1483" s="41">
        <v>0</v>
      </c>
      <c r="V1483" s="41">
        <v>0</v>
      </c>
      <c r="W1483" s="41">
        <v>0</v>
      </c>
      <c r="X1483" s="41">
        <v>0</v>
      </c>
      <c r="Y1483" s="44">
        <f t="shared" ref="Y1483:Y1546" si="23">IF(ISERROR(W1483/S1483),0,((W1483/S1483)*100))</f>
        <v>0</v>
      </c>
      <c r="Z1483" s="43">
        <v>0</v>
      </c>
      <c r="AA1483" s="43" t="s">
        <v>499</v>
      </c>
      <c r="AB1483" s="37">
        <v>70</v>
      </c>
      <c r="AC1483" s="44">
        <v>0</v>
      </c>
      <c r="AD1483" s="44">
        <v>0</v>
      </c>
      <c r="AE1483" s="45" t="s">
        <v>4011</v>
      </c>
      <c r="AF1483" s="13"/>
    </row>
    <row r="1484" spans="2:32" ht="60.75">
      <c r="B1484" s="13"/>
      <c r="C1484" s="39" t="s">
        <v>5150</v>
      </c>
      <c r="D1484" s="39" t="s">
        <v>5151</v>
      </c>
      <c r="E1484" s="40" t="s">
        <v>5152</v>
      </c>
      <c r="F1484" s="40" t="s">
        <v>1</v>
      </c>
      <c r="G1484" s="40" t="s">
        <v>1</v>
      </c>
      <c r="H1484" s="41" t="s">
        <v>39</v>
      </c>
      <c r="I1484" s="41" t="s">
        <v>40</v>
      </c>
      <c r="J1484" s="42" t="s">
        <v>41</v>
      </c>
      <c r="K1484" s="41" t="s">
        <v>42</v>
      </c>
      <c r="L1484" s="43" t="s">
        <v>40</v>
      </c>
      <c r="M1484" s="41" t="s">
        <v>43</v>
      </c>
      <c r="N1484" s="41" t="s">
        <v>3964</v>
      </c>
      <c r="O1484" s="41" t="s">
        <v>45</v>
      </c>
      <c r="P1484" s="43" t="s">
        <v>46</v>
      </c>
      <c r="Q1484" s="43" t="s">
        <v>3503</v>
      </c>
      <c r="R1484" s="41">
        <v>117091</v>
      </c>
      <c r="S1484" s="41">
        <v>117091</v>
      </c>
      <c r="T1484" s="41">
        <v>117091</v>
      </c>
      <c r="U1484" s="41">
        <v>0</v>
      </c>
      <c r="V1484" s="41">
        <v>0</v>
      </c>
      <c r="W1484" s="41">
        <v>0</v>
      </c>
      <c r="X1484" s="41">
        <v>0</v>
      </c>
      <c r="Y1484" s="44">
        <f t="shared" si="23"/>
        <v>0</v>
      </c>
      <c r="Z1484" s="43">
        <v>0</v>
      </c>
      <c r="AA1484" s="43" t="s">
        <v>499</v>
      </c>
      <c r="AB1484" s="37">
        <v>70</v>
      </c>
      <c r="AC1484" s="44">
        <v>0</v>
      </c>
      <c r="AD1484" s="44">
        <v>0</v>
      </c>
      <c r="AE1484" s="45" t="s">
        <v>4011</v>
      </c>
      <c r="AF1484" s="13"/>
    </row>
    <row r="1485" spans="2:32" ht="60.75">
      <c r="B1485" s="13"/>
      <c r="C1485" s="39" t="s">
        <v>5153</v>
      </c>
      <c r="D1485" s="39" t="s">
        <v>5154</v>
      </c>
      <c r="E1485" s="40" t="s">
        <v>5155</v>
      </c>
      <c r="F1485" s="40" t="s">
        <v>1</v>
      </c>
      <c r="G1485" s="40" t="s">
        <v>1</v>
      </c>
      <c r="H1485" s="41" t="s">
        <v>39</v>
      </c>
      <c r="I1485" s="41" t="s">
        <v>40</v>
      </c>
      <c r="J1485" s="42" t="s">
        <v>41</v>
      </c>
      <c r="K1485" s="41" t="s">
        <v>42</v>
      </c>
      <c r="L1485" s="43" t="s">
        <v>40</v>
      </c>
      <c r="M1485" s="41" t="s">
        <v>43</v>
      </c>
      <c r="N1485" s="41" t="s">
        <v>3964</v>
      </c>
      <c r="O1485" s="41" t="s">
        <v>45</v>
      </c>
      <c r="P1485" s="43" t="s">
        <v>46</v>
      </c>
      <c r="Q1485" s="43" t="s">
        <v>3503</v>
      </c>
      <c r="R1485" s="41">
        <v>834511</v>
      </c>
      <c r="S1485" s="41">
        <v>834511.88</v>
      </c>
      <c r="T1485" s="41">
        <v>834511.88</v>
      </c>
      <c r="U1485" s="41">
        <v>0</v>
      </c>
      <c r="V1485" s="41">
        <v>0</v>
      </c>
      <c r="W1485" s="41">
        <v>0</v>
      </c>
      <c r="X1485" s="41">
        <v>0</v>
      </c>
      <c r="Y1485" s="44">
        <f t="shared" si="23"/>
        <v>0</v>
      </c>
      <c r="Z1485" s="43">
        <v>0</v>
      </c>
      <c r="AA1485" s="43" t="s">
        <v>499</v>
      </c>
      <c r="AB1485" s="37">
        <v>260</v>
      </c>
      <c r="AC1485" s="44">
        <v>0</v>
      </c>
      <c r="AD1485" s="44">
        <v>0</v>
      </c>
      <c r="AE1485" s="45" t="s">
        <v>4011</v>
      </c>
      <c r="AF1485" s="13"/>
    </row>
    <row r="1486" spans="2:32" ht="60.75">
      <c r="B1486" s="13"/>
      <c r="C1486" s="39" t="s">
        <v>5156</v>
      </c>
      <c r="D1486" s="39" t="s">
        <v>5157</v>
      </c>
      <c r="E1486" s="40" t="s">
        <v>5158</v>
      </c>
      <c r="F1486" s="40" t="s">
        <v>1</v>
      </c>
      <c r="G1486" s="40" t="s">
        <v>1</v>
      </c>
      <c r="H1486" s="41" t="s">
        <v>39</v>
      </c>
      <c r="I1486" s="41" t="s">
        <v>40</v>
      </c>
      <c r="J1486" s="42" t="s">
        <v>41</v>
      </c>
      <c r="K1486" s="41" t="s">
        <v>42</v>
      </c>
      <c r="L1486" s="43" t="s">
        <v>40</v>
      </c>
      <c r="M1486" s="41" t="s">
        <v>43</v>
      </c>
      <c r="N1486" s="41" t="s">
        <v>3964</v>
      </c>
      <c r="O1486" s="41" t="s">
        <v>45</v>
      </c>
      <c r="P1486" s="43" t="s">
        <v>46</v>
      </c>
      <c r="Q1486" s="43" t="s">
        <v>3503</v>
      </c>
      <c r="R1486" s="41">
        <v>293813</v>
      </c>
      <c r="S1486" s="41">
        <v>293813.40000000002</v>
      </c>
      <c r="T1486" s="41">
        <v>293813.40000000002</v>
      </c>
      <c r="U1486" s="41">
        <v>0</v>
      </c>
      <c r="V1486" s="41">
        <v>0</v>
      </c>
      <c r="W1486" s="41">
        <v>0</v>
      </c>
      <c r="X1486" s="41">
        <v>0</v>
      </c>
      <c r="Y1486" s="44">
        <f t="shared" si="23"/>
        <v>0</v>
      </c>
      <c r="Z1486" s="43">
        <v>0</v>
      </c>
      <c r="AA1486" s="43" t="s">
        <v>499</v>
      </c>
      <c r="AB1486" s="37">
        <v>260</v>
      </c>
      <c r="AC1486" s="44">
        <v>0</v>
      </c>
      <c r="AD1486" s="44">
        <v>0</v>
      </c>
      <c r="AE1486" s="45" t="s">
        <v>4011</v>
      </c>
      <c r="AF1486" s="13"/>
    </row>
    <row r="1487" spans="2:32" ht="60.75">
      <c r="B1487" s="13"/>
      <c r="C1487" s="39" t="s">
        <v>5159</v>
      </c>
      <c r="D1487" s="39" t="s">
        <v>5160</v>
      </c>
      <c r="E1487" s="40" t="s">
        <v>5161</v>
      </c>
      <c r="F1487" s="40" t="s">
        <v>1</v>
      </c>
      <c r="G1487" s="40" t="s">
        <v>1</v>
      </c>
      <c r="H1487" s="41" t="s">
        <v>39</v>
      </c>
      <c r="I1487" s="41" t="s">
        <v>40</v>
      </c>
      <c r="J1487" s="42" t="s">
        <v>41</v>
      </c>
      <c r="K1487" s="41" t="s">
        <v>42</v>
      </c>
      <c r="L1487" s="43" t="s">
        <v>40</v>
      </c>
      <c r="M1487" s="41" t="s">
        <v>43</v>
      </c>
      <c r="N1487" s="41" t="s">
        <v>3964</v>
      </c>
      <c r="O1487" s="41" t="s">
        <v>45</v>
      </c>
      <c r="P1487" s="43" t="s">
        <v>46</v>
      </c>
      <c r="Q1487" s="43" t="s">
        <v>3503</v>
      </c>
      <c r="R1487" s="41">
        <v>150521</v>
      </c>
      <c r="S1487" s="41">
        <v>150521.71</v>
      </c>
      <c r="T1487" s="41">
        <v>150521</v>
      </c>
      <c r="U1487" s="41">
        <v>0</v>
      </c>
      <c r="V1487" s="41">
        <v>0</v>
      </c>
      <c r="W1487" s="41">
        <v>0</v>
      </c>
      <c r="X1487" s="41">
        <v>0</v>
      </c>
      <c r="Y1487" s="44">
        <f t="shared" si="23"/>
        <v>0</v>
      </c>
      <c r="Z1487" s="43">
        <v>0</v>
      </c>
      <c r="AA1487" s="43" t="s">
        <v>499</v>
      </c>
      <c r="AB1487" s="37">
        <v>35</v>
      </c>
      <c r="AC1487" s="44">
        <v>0</v>
      </c>
      <c r="AD1487" s="44">
        <v>0</v>
      </c>
      <c r="AE1487" s="45" t="s">
        <v>4011</v>
      </c>
      <c r="AF1487" s="13"/>
    </row>
    <row r="1488" spans="2:32" ht="60.75">
      <c r="B1488" s="13"/>
      <c r="C1488" s="39" t="s">
        <v>5162</v>
      </c>
      <c r="D1488" s="39" t="s">
        <v>5163</v>
      </c>
      <c r="E1488" s="40" t="s">
        <v>5164</v>
      </c>
      <c r="F1488" s="40" t="s">
        <v>1</v>
      </c>
      <c r="G1488" s="40" t="s">
        <v>1</v>
      </c>
      <c r="H1488" s="41" t="s">
        <v>39</v>
      </c>
      <c r="I1488" s="41" t="s">
        <v>40</v>
      </c>
      <c r="J1488" s="42" t="s">
        <v>41</v>
      </c>
      <c r="K1488" s="41" t="s">
        <v>42</v>
      </c>
      <c r="L1488" s="43" t="s">
        <v>40</v>
      </c>
      <c r="M1488" s="41" t="s">
        <v>43</v>
      </c>
      <c r="N1488" s="41" t="s">
        <v>3964</v>
      </c>
      <c r="O1488" s="41" t="s">
        <v>45</v>
      </c>
      <c r="P1488" s="43" t="s">
        <v>46</v>
      </c>
      <c r="Q1488" s="43" t="s">
        <v>3503</v>
      </c>
      <c r="R1488" s="41">
        <v>65799</v>
      </c>
      <c r="S1488" s="41">
        <v>65799.740000000005</v>
      </c>
      <c r="T1488" s="41">
        <v>65799.740000000005</v>
      </c>
      <c r="U1488" s="41">
        <v>0</v>
      </c>
      <c r="V1488" s="41">
        <v>0</v>
      </c>
      <c r="W1488" s="41">
        <v>0</v>
      </c>
      <c r="X1488" s="41">
        <v>0</v>
      </c>
      <c r="Y1488" s="44">
        <f t="shared" si="23"/>
        <v>0</v>
      </c>
      <c r="Z1488" s="43">
        <v>0</v>
      </c>
      <c r="AA1488" s="43" t="s">
        <v>499</v>
      </c>
      <c r="AB1488" s="37">
        <v>35</v>
      </c>
      <c r="AC1488" s="44">
        <v>0</v>
      </c>
      <c r="AD1488" s="44">
        <v>0</v>
      </c>
      <c r="AE1488" s="45" t="s">
        <v>4011</v>
      </c>
      <c r="AF1488" s="13"/>
    </row>
    <row r="1489" spans="2:32" ht="60.75">
      <c r="B1489" s="13"/>
      <c r="C1489" s="39" t="s">
        <v>5165</v>
      </c>
      <c r="D1489" s="39" t="s">
        <v>5166</v>
      </c>
      <c r="E1489" s="40" t="s">
        <v>5167</v>
      </c>
      <c r="F1489" s="40" t="s">
        <v>1</v>
      </c>
      <c r="G1489" s="40" t="s">
        <v>1</v>
      </c>
      <c r="H1489" s="41" t="s">
        <v>39</v>
      </c>
      <c r="I1489" s="41" t="s">
        <v>40</v>
      </c>
      <c r="J1489" s="42" t="s">
        <v>41</v>
      </c>
      <c r="K1489" s="41" t="s">
        <v>42</v>
      </c>
      <c r="L1489" s="43" t="s">
        <v>40</v>
      </c>
      <c r="M1489" s="41" t="s">
        <v>43</v>
      </c>
      <c r="N1489" s="41" t="s">
        <v>3964</v>
      </c>
      <c r="O1489" s="41" t="s">
        <v>45</v>
      </c>
      <c r="P1489" s="43" t="s">
        <v>46</v>
      </c>
      <c r="Q1489" s="43" t="s">
        <v>3503</v>
      </c>
      <c r="R1489" s="41">
        <v>276914</v>
      </c>
      <c r="S1489" s="41">
        <v>276914.7</v>
      </c>
      <c r="T1489" s="41">
        <v>276914.7</v>
      </c>
      <c r="U1489" s="41">
        <v>0</v>
      </c>
      <c r="V1489" s="41">
        <v>0</v>
      </c>
      <c r="W1489" s="41">
        <v>0</v>
      </c>
      <c r="X1489" s="41">
        <v>0</v>
      </c>
      <c r="Y1489" s="44">
        <f t="shared" si="23"/>
        <v>0</v>
      </c>
      <c r="Z1489" s="43">
        <v>0</v>
      </c>
      <c r="AA1489" s="43" t="s">
        <v>499</v>
      </c>
      <c r="AB1489" s="37">
        <v>95</v>
      </c>
      <c r="AC1489" s="44">
        <v>0</v>
      </c>
      <c r="AD1489" s="44">
        <v>0</v>
      </c>
      <c r="AE1489" s="45" t="s">
        <v>4011</v>
      </c>
      <c r="AF1489" s="13"/>
    </row>
    <row r="1490" spans="2:32" ht="60.75">
      <c r="B1490" s="13"/>
      <c r="C1490" s="39" t="s">
        <v>5168</v>
      </c>
      <c r="D1490" s="39" t="s">
        <v>5169</v>
      </c>
      <c r="E1490" s="40" t="s">
        <v>5170</v>
      </c>
      <c r="F1490" s="40" t="s">
        <v>1</v>
      </c>
      <c r="G1490" s="40" t="s">
        <v>1</v>
      </c>
      <c r="H1490" s="41" t="s">
        <v>39</v>
      </c>
      <c r="I1490" s="41" t="s">
        <v>40</v>
      </c>
      <c r="J1490" s="42" t="s">
        <v>41</v>
      </c>
      <c r="K1490" s="41" t="s">
        <v>42</v>
      </c>
      <c r="L1490" s="43" t="s">
        <v>40</v>
      </c>
      <c r="M1490" s="41" t="s">
        <v>43</v>
      </c>
      <c r="N1490" s="41" t="s">
        <v>3964</v>
      </c>
      <c r="O1490" s="41" t="s">
        <v>45</v>
      </c>
      <c r="P1490" s="43" t="s">
        <v>46</v>
      </c>
      <c r="Q1490" s="43" t="s">
        <v>3503</v>
      </c>
      <c r="R1490" s="41">
        <v>114403</v>
      </c>
      <c r="S1490" s="41">
        <v>114403</v>
      </c>
      <c r="T1490" s="41">
        <v>114403</v>
      </c>
      <c r="U1490" s="41">
        <v>0</v>
      </c>
      <c r="V1490" s="41">
        <v>0</v>
      </c>
      <c r="W1490" s="41">
        <v>0</v>
      </c>
      <c r="X1490" s="41">
        <v>0</v>
      </c>
      <c r="Y1490" s="44">
        <f t="shared" si="23"/>
        <v>0</v>
      </c>
      <c r="Z1490" s="43">
        <v>0</v>
      </c>
      <c r="AA1490" s="43" t="s">
        <v>499</v>
      </c>
      <c r="AB1490" s="37">
        <v>95</v>
      </c>
      <c r="AC1490" s="44">
        <v>0</v>
      </c>
      <c r="AD1490" s="44">
        <v>0</v>
      </c>
      <c r="AE1490" s="45" t="s">
        <v>4011</v>
      </c>
      <c r="AF1490" s="13"/>
    </row>
    <row r="1491" spans="2:32" ht="60.75">
      <c r="B1491" s="13"/>
      <c r="C1491" s="39" t="s">
        <v>5171</v>
      </c>
      <c r="D1491" s="39" t="s">
        <v>5172</v>
      </c>
      <c r="E1491" s="40" t="s">
        <v>5173</v>
      </c>
      <c r="F1491" s="40" t="s">
        <v>1</v>
      </c>
      <c r="G1491" s="40" t="s">
        <v>1</v>
      </c>
      <c r="H1491" s="41" t="s">
        <v>39</v>
      </c>
      <c r="I1491" s="41" t="s">
        <v>40</v>
      </c>
      <c r="J1491" s="42" t="s">
        <v>41</v>
      </c>
      <c r="K1491" s="41" t="s">
        <v>42</v>
      </c>
      <c r="L1491" s="43" t="s">
        <v>40</v>
      </c>
      <c r="M1491" s="41" t="s">
        <v>43</v>
      </c>
      <c r="N1491" s="41" t="s">
        <v>3964</v>
      </c>
      <c r="O1491" s="41" t="s">
        <v>45</v>
      </c>
      <c r="P1491" s="43" t="s">
        <v>46</v>
      </c>
      <c r="Q1491" s="43" t="s">
        <v>3503</v>
      </c>
      <c r="R1491" s="41">
        <v>411820</v>
      </c>
      <c r="S1491" s="41">
        <v>411820.61</v>
      </c>
      <c r="T1491" s="41">
        <v>411820.61</v>
      </c>
      <c r="U1491" s="41">
        <v>378756.58</v>
      </c>
      <c r="V1491" s="41">
        <v>113626.98</v>
      </c>
      <c r="W1491" s="41">
        <v>113626.98</v>
      </c>
      <c r="X1491" s="41">
        <v>113626.98</v>
      </c>
      <c r="Y1491" s="44">
        <f t="shared" si="23"/>
        <v>27.591377711766295</v>
      </c>
      <c r="Z1491" s="43">
        <v>0</v>
      </c>
      <c r="AA1491" s="43" t="s">
        <v>499</v>
      </c>
      <c r="AB1491" s="37">
        <v>325</v>
      </c>
      <c r="AC1491" s="44">
        <v>0</v>
      </c>
      <c r="AD1491" s="44">
        <v>1</v>
      </c>
      <c r="AE1491" s="45" t="s">
        <v>4011</v>
      </c>
      <c r="AF1491" s="13"/>
    </row>
    <row r="1492" spans="2:32" ht="60.75">
      <c r="B1492" s="13"/>
      <c r="C1492" s="39" t="s">
        <v>5174</v>
      </c>
      <c r="D1492" s="39" t="s">
        <v>5175</v>
      </c>
      <c r="E1492" s="40" t="s">
        <v>5176</v>
      </c>
      <c r="F1492" s="40" t="s">
        <v>1</v>
      </c>
      <c r="G1492" s="40" t="s">
        <v>1</v>
      </c>
      <c r="H1492" s="41" t="s">
        <v>39</v>
      </c>
      <c r="I1492" s="41" t="s">
        <v>40</v>
      </c>
      <c r="J1492" s="42" t="s">
        <v>41</v>
      </c>
      <c r="K1492" s="41" t="s">
        <v>42</v>
      </c>
      <c r="L1492" s="43" t="s">
        <v>40</v>
      </c>
      <c r="M1492" s="41" t="s">
        <v>43</v>
      </c>
      <c r="N1492" s="41" t="s">
        <v>3964</v>
      </c>
      <c r="O1492" s="41" t="s">
        <v>45</v>
      </c>
      <c r="P1492" s="43" t="s">
        <v>46</v>
      </c>
      <c r="Q1492" s="43" t="s">
        <v>3503</v>
      </c>
      <c r="R1492" s="41">
        <v>924878</v>
      </c>
      <c r="S1492" s="41">
        <v>924878.31</v>
      </c>
      <c r="T1492" s="41">
        <v>924878.31</v>
      </c>
      <c r="U1492" s="41">
        <v>0</v>
      </c>
      <c r="V1492" s="41">
        <v>0</v>
      </c>
      <c r="W1492" s="41">
        <v>0</v>
      </c>
      <c r="X1492" s="41">
        <v>0</v>
      </c>
      <c r="Y1492" s="44">
        <f t="shared" si="23"/>
        <v>0</v>
      </c>
      <c r="Z1492" s="43">
        <v>0</v>
      </c>
      <c r="AA1492" s="43" t="s">
        <v>499</v>
      </c>
      <c r="AB1492" s="37">
        <v>325</v>
      </c>
      <c r="AC1492" s="44">
        <v>0</v>
      </c>
      <c r="AD1492" s="44">
        <v>2</v>
      </c>
      <c r="AE1492" s="45" t="s">
        <v>4011</v>
      </c>
      <c r="AF1492" s="13"/>
    </row>
    <row r="1493" spans="2:32" ht="60.75">
      <c r="B1493" s="13"/>
      <c r="C1493" s="39" t="s">
        <v>5177</v>
      </c>
      <c r="D1493" s="39" t="s">
        <v>5178</v>
      </c>
      <c r="E1493" s="40" t="s">
        <v>5179</v>
      </c>
      <c r="F1493" s="40" t="s">
        <v>1</v>
      </c>
      <c r="G1493" s="40" t="s">
        <v>1</v>
      </c>
      <c r="H1493" s="41" t="s">
        <v>39</v>
      </c>
      <c r="I1493" s="41" t="s">
        <v>40</v>
      </c>
      <c r="J1493" s="42" t="s">
        <v>41</v>
      </c>
      <c r="K1493" s="41" t="s">
        <v>42</v>
      </c>
      <c r="L1493" s="43" t="s">
        <v>40</v>
      </c>
      <c r="M1493" s="41" t="s">
        <v>43</v>
      </c>
      <c r="N1493" s="41" t="s">
        <v>3964</v>
      </c>
      <c r="O1493" s="41" t="s">
        <v>45</v>
      </c>
      <c r="P1493" s="43" t="s">
        <v>46</v>
      </c>
      <c r="Q1493" s="43" t="s">
        <v>3503</v>
      </c>
      <c r="R1493" s="41">
        <v>460804</v>
      </c>
      <c r="S1493" s="41">
        <v>460804.7</v>
      </c>
      <c r="T1493" s="41">
        <v>460804.7</v>
      </c>
      <c r="U1493" s="41">
        <v>0</v>
      </c>
      <c r="V1493" s="41">
        <v>0</v>
      </c>
      <c r="W1493" s="41">
        <v>0</v>
      </c>
      <c r="X1493" s="41">
        <v>0</v>
      </c>
      <c r="Y1493" s="44">
        <f t="shared" si="23"/>
        <v>0</v>
      </c>
      <c r="Z1493" s="43">
        <v>0</v>
      </c>
      <c r="AA1493" s="43" t="s">
        <v>499</v>
      </c>
      <c r="AB1493" s="37">
        <v>0</v>
      </c>
      <c r="AC1493" s="44">
        <v>0</v>
      </c>
      <c r="AD1493" s="44">
        <v>1</v>
      </c>
      <c r="AE1493" s="45" t="s">
        <v>3965</v>
      </c>
      <c r="AF1493" s="13"/>
    </row>
    <row r="1494" spans="2:32" ht="60.75">
      <c r="B1494" s="13"/>
      <c r="C1494" s="39" t="s">
        <v>5180</v>
      </c>
      <c r="D1494" s="39" t="s">
        <v>5181</v>
      </c>
      <c r="E1494" s="40" t="s">
        <v>5182</v>
      </c>
      <c r="F1494" s="40" t="s">
        <v>1</v>
      </c>
      <c r="G1494" s="40" t="s">
        <v>1</v>
      </c>
      <c r="H1494" s="41" t="s">
        <v>39</v>
      </c>
      <c r="I1494" s="41" t="s">
        <v>40</v>
      </c>
      <c r="J1494" s="42" t="s">
        <v>41</v>
      </c>
      <c r="K1494" s="41" t="s">
        <v>42</v>
      </c>
      <c r="L1494" s="43" t="s">
        <v>40</v>
      </c>
      <c r="M1494" s="41" t="s">
        <v>43</v>
      </c>
      <c r="N1494" s="41" t="s">
        <v>3964</v>
      </c>
      <c r="O1494" s="41" t="s">
        <v>45</v>
      </c>
      <c r="P1494" s="43" t="s">
        <v>46</v>
      </c>
      <c r="Q1494" s="43" t="s">
        <v>3503</v>
      </c>
      <c r="R1494" s="41">
        <v>863455</v>
      </c>
      <c r="S1494" s="41">
        <v>863455</v>
      </c>
      <c r="T1494" s="41">
        <v>863455</v>
      </c>
      <c r="U1494" s="41">
        <v>0</v>
      </c>
      <c r="V1494" s="41">
        <v>0</v>
      </c>
      <c r="W1494" s="41">
        <v>0</v>
      </c>
      <c r="X1494" s="41">
        <v>0</v>
      </c>
      <c r="Y1494" s="44">
        <f t="shared" si="23"/>
        <v>0</v>
      </c>
      <c r="Z1494" s="43">
        <v>0</v>
      </c>
      <c r="AA1494" s="43" t="s">
        <v>499</v>
      </c>
      <c r="AB1494" s="37">
        <v>295</v>
      </c>
      <c r="AC1494" s="44">
        <v>0</v>
      </c>
      <c r="AD1494" s="44">
        <v>5</v>
      </c>
      <c r="AE1494" s="45" t="s">
        <v>5183</v>
      </c>
      <c r="AF1494" s="13"/>
    </row>
    <row r="1495" spans="2:32" ht="60.75">
      <c r="B1495" s="13"/>
      <c r="C1495" s="39" t="s">
        <v>5184</v>
      </c>
      <c r="D1495" s="39" t="s">
        <v>5185</v>
      </c>
      <c r="E1495" s="40" t="s">
        <v>5186</v>
      </c>
      <c r="F1495" s="40" t="s">
        <v>1</v>
      </c>
      <c r="G1495" s="40" t="s">
        <v>1</v>
      </c>
      <c r="H1495" s="41" t="s">
        <v>39</v>
      </c>
      <c r="I1495" s="41" t="s">
        <v>40</v>
      </c>
      <c r="J1495" s="42" t="s">
        <v>41</v>
      </c>
      <c r="K1495" s="41" t="s">
        <v>42</v>
      </c>
      <c r="L1495" s="43" t="s">
        <v>40</v>
      </c>
      <c r="M1495" s="41" t="s">
        <v>43</v>
      </c>
      <c r="N1495" s="41" t="s">
        <v>3964</v>
      </c>
      <c r="O1495" s="41" t="s">
        <v>45</v>
      </c>
      <c r="P1495" s="43" t="s">
        <v>46</v>
      </c>
      <c r="Q1495" s="43" t="s">
        <v>3503</v>
      </c>
      <c r="R1495" s="41">
        <v>313310</v>
      </c>
      <c r="S1495" s="41">
        <v>313310.84000000003</v>
      </c>
      <c r="T1495" s="41">
        <v>313310.84000000003</v>
      </c>
      <c r="U1495" s="41">
        <v>0</v>
      </c>
      <c r="V1495" s="41">
        <v>0</v>
      </c>
      <c r="W1495" s="41">
        <v>0</v>
      </c>
      <c r="X1495" s="41">
        <v>0</v>
      </c>
      <c r="Y1495" s="44">
        <f t="shared" si="23"/>
        <v>0</v>
      </c>
      <c r="Z1495" s="43">
        <v>0</v>
      </c>
      <c r="AA1495" s="43" t="s">
        <v>499</v>
      </c>
      <c r="AB1495" s="37">
        <v>210</v>
      </c>
      <c r="AC1495" s="44">
        <v>0</v>
      </c>
      <c r="AD1495" s="44">
        <v>25</v>
      </c>
      <c r="AE1495" s="45" t="s">
        <v>3965</v>
      </c>
      <c r="AF1495" s="13"/>
    </row>
    <row r="1496" spans="2:32" ht="60.75">
      <c r="B1496" s="13"/>
      <c r="C1496" s="39" t="s">
        <v>5187</v>
      </c>
      <c r="D1496" s="39" t="s">
        <v>5188</v>
      </c>
      <c r="E1496" s="40" t="s">
        <v>5189</v>
      </c>
      <c r="F1496" s="40" t="s">
        <v>1</v>
      </c>
      <c r="G1496" s="40" t="s">
        <v>1</v>
      </c>
      <c r="H1496" s="41" t="s">
        <v>39</v>
      </c>
      <c r="I1496" s="41" t="s">
        <v>40</v>
      </c>
      <c r="J1496" s="42" t="s">
        <v>41</v>
      </c>
      <c r="K1496" s="41" t="s">
        <v>42</v>
      </c>
      <c r="L1496" s="43" t="s">
        <v>40</v>
      </c>
      <c r="M1496" s="41" t="s">
        <v>43</v>
      </c>
      <c r="N1496" s="41" t="s">
        <v>3964</v>
      </c>
      <c r="O1496" s="41" t="s">
        <v>45</v>
      </c>
      <c r="P1496" s="43" t="s">
        <v>46</v>
      </c>
      <c r="Q1496" s="43" t="s">
        <v>3503</v>
      </c>
      <c r="R1496" s="41">
        <v>797217</v>
      </c>
      <c r="S1496" s="41">
        <v>797219.61</v>
      </c>
      <c r="T1496" s="41">
        <v>797217.61</v>
      </c>
      <c r="U1496" s="41">
        <v>0</v>
      </c>
      <c r="V1496" s="41">
        <v>0</v>
      </c>
      <c r="W1496" s="41">
        <v>0</v>
      </c>
      <c r="X1496" s="41">
        <v>0</v>
      </c>
      <c r="Y1496" s="44">
        <f t="shared" si="23"/>
        <v>0</v>
      </c>
      <c r="Z1496" s="43">
        <v>0</v>
      </c>
      <c r="AA1496" s="43" t="s">
        <v>499</v>
      </c>
      <c r="AB1496" s="37">
        <v>210</v>
      </c>
      <c r="AC1496" s="44">
        <v>0</v>
      </c>
      <c r="AD1496" s="44">
        <v>25</v>
      </c>
      <c r="AE1496" s="45" t="s">
        <v>3965</v>
      </c>
      <c r="AF1496" s="13"/>
    </row>
    <row r="1497" spans="2:32" ht="60.75">
      <c r="B1497" s="13"/>
      <c r="C1497" s="39" t="s">
        <v>5190</v>
      </c>
      <c r="D1497" s="39" t="s">
        <v>87</v>
      </c>
      <c r="E1497" s="40" t="s">
        <v>5191</v>
      </c>
      <c r="F1497" s="40" t="s">
        <v>1</v>
      </c>
      <c r="G1497" s="40" t="s">
        <v>89</v>
      </c>
      <c r="H1497" s="41" t="s">
        <v>781</v>
      </c>
      <c r="I1497" s="41" t="s">
        <v>58</v>
      </c>
      <c r="J1497" s="42" t="s">
        <v>41</v>
      </c>
      <c r="K1497" s="41" t="s">
        <v>42</v>
      </c>
      <c r="L1497" s="43" t="s">
        <v>40</v>
      </c>
      <c r="M1497" s="41" t="s">
        <v>43</v>
      </c>
      <c r="N1497" s="41" t="s">
        <v>91</v>
      </c>
      <c r="O1497" s="41" t="s">
        <v>45</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0.75">
      <c r="B1498" s="13"/>
      <c r="C1498" s="39" t="s">
        <v>5192</v>
      </c>
      <c r="D1498" s="39" t="s">
        <v>5132</v>
      </c>
      <c r="E1498" s="40" t="s">
        <v>5193</v>
      </c>
      <c r="F1498" s="40" t="s">
        <v>1</v>
      </c>
      <c r="G1498" s="40" t="s">
        <v>89</v>
      </c>
      <c r="H1498" s="41" t="s">
        <v>4428</v>
      </c>
      <c r="I1498" s="41" t="s">
        <v>58</v>
      </c>
      <c r="J1498" s="42" t="s">
        <v>41</v>
      </c>
      <c r="K1498" s="41" t="s">
        <v>42</v>
      </c>
      <c r="L1498" s="43" t="s">
        <v>40</v>
      </c>
      <c r="M1498" s="41" t="s">
        <v>43</v>
      </c>
      <c r="N1498" s="41" t="s">
        <v>91</v>
      </c>
      <c r="O1498" s="41" t="s">
        <v>45</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0.75">
      <c r="B1499" s="13"/>
      <c r="C1499" s="39" t="s">
        <v>5194</v>
      </c>
      <c r="D1499" s="39" t="s">
        <v>5195</v>
      </c>
      <c r="E1499" s="40" t="s">
        <v>37</v>
      </c>
      <c r="F1499" s="40" t="s">
        <v>1</v>
      </c>
      <c r="G1499" s="40" t="s">
        <v>1</v>
      </c>
      <c r="H1499" s="41" t="s">
        <v>1</v>
      </c>
      <c r="I1499" s="41" t="s">
        <v>52</v>
      </c>
      <c r="J1499" s="42" t="s">
        <v>491</v>
      </c>
      <c r="K1499" s="41" t="s">
        <v>4480</v>
      </c>
      <c r="L1499" s="43" t="s">
        <v>40</v>
      </c>
      <c r="M1499" s="41" t="s">
        <v>493</v>
      </c>
      <c r="N1499" s="41" t="s">
        <v>4495</v>
      </c>
      <c r="O1499" s="41" t="s">
        <v>146</v>
      </c>
      <c r="P1499" s="43" t="s">
        <v>46</v>
      </c>
      <c r="Q1499" s="43" t="s">
        <v>3503</v>
      </c>
      <c r="R1499" s="41">
        <v>76606614</v>
      </c>
      <c r="S1499" s="41">
        <v>76530007</v>
      </c>
      <c r="T1499" s="41">
        <v>76530007</v>
      </c>
      <c r="U1499" s="41">
        <v>76530007</v>
      </c>
      <c r="V1499" s="41">
        <v>16110650.43</v>
      </c>
      <c r="W1499" s="41">
        <v>16110650.43</v>
      </c>
      <c r="X1499" s="41">
        <v>16110650.43</v>
      </c>
      <c r="Y1499" s="44">
        <f t="shared" si="23"/>
        <v>21.051416381028162</v>
      </c>
      <c r="Z1499" s="43">
        <v>0</v>
      </c>
      <c r="AA1499" s="43" t="s">
        <v>3634</v>
      </c>
      <c r="AB1499" s="37">
        <v>1040443</v>
      </c>
      <c r="AC1499" s="44">
        <v>0</v>
      </c>
      <c r="AD1499" s="44">
        <v>17</v>
      </c>
      <c r="AE1499" s="45" t="s">
        <v>4325</v>
      </c>
      <c r="AF1499" s="13"/>
    </row>
    <row r="1500" spans="2:32" ht="60.75">
      <c r="B1500" s="13"/>
      <c r="C1500" s="39" t="s">
        <v>5196</v>
      </c>
      <c r="D1500" s="39" t="s">
        <v>5197</v>
      </c>
      <c r="E1500" s="40" t="s">
        <v>5198</v>
      </c>
      <c r="F1500" s="40" t="s">
        <v>1</v>
      </c>
      <c r="G1500" s="40" t="s">
        <v>955</v>
      </c>
      <c r="H1500" s="41" t="s">
        <v>39</v>
      </c>
      <c r="I1500" s="41" t="s">
        <v>40</v>
      </c>
      <c r="J1500" s="42" t="s">
        <v>1049</v>
      </c>
      <c r="K1500" s="41" t="s">
        <v>4112</v>
      </c>
      <c r="L1500" s="43" t="s">
        <v>40</v>
      </c>
      <c r="M1500" s="41" t="s">
        <v>1051</v>
      </c>
      <c r="N1500" s="41" t="s">
        <v>1052</v>
      </c>
      <c r="O1500" s="41" t="s">
        <v>329</v>
      </c>
      <c r="P1500" s="43" t="s">
        <v>46</v>
      </c>
      <c r="Q1500" s="43" t="s">
        <v>3503</v>
      </c>
      <c r="R1500" s="41">
        <v>78491.61</v>
      </c>
      <c r="S1500" s="41">
        <v>78491.61</v>
      </c>
      <c r="T1500" s="41">
        <v>78491.61</v>
      </c>
      <c r="U1500" s="41">
        <v>78491.61</v>
      </c>
      <c r="V1500" s="41">
        <v>77969.61</v>
      </c>
      <c r="W1500" s="41">
        <v>77969.61</v>
      </c>
      <c r="X1500" s="41">
        <v>77969.61</v>
      </c>
      <c r="Y1500" s="44">
        <f t="shared" si="23"/>
        <v>99.334960768418441</v>
      </c>
      <c r="Z1500" s="43">
        <v>0</v>
      </c>
      <c r="AA1500" s="43" t="s">
        <v>543</v>
      </c>
      <c r="AB1500" s="37">
        <v>0</v>
      </c>
      <c r="AC1500" s="44">
        <v>0</v>
      </c>
      <c r="AD1500" s="44">
        <v>99</v>
      </c>
      <c r="AE1500" s="45" t="s">
        <v>5199</v>
      </c>
      <c r="AF1500" s="13"/>
    </row>
    <row r="1501" spans="2:32" ht="60.75">
      <c r="B1501" s="13"/>
      <c r="C1501" s="39" t="s">
        <v>5200</v>
      </c>
      <c r="D1501" s="39" t="s">
        <v>5201</v>
      </c>
      <c r="E1501" s="40" t="s">
        <v>5202</v>
      </c>
      <c r="F1501" s="40" t="s">
        <v>1</v>
      </c>
      <c r="G1501" s="40" t="s">
        <v>1</v>
      </c>
      <c r="H1501" s="41" t="s">
        <v>39</v>
      </c>
      <c r="I1501" s="41" t="s">
        <v>40</v>
      </c>
      <c r="J1501" s="42" t="s">
        <v>41</v>
      </c>
      <c r="K1501" s="41" t="s">
        <v>42</v>
      </c>
      <c r="L1501" s="43" t="s">
        <v>40</v>
      </c>
      <c r="M1501" s="41" t="s">
        <v>43</v>
      </c>
      <c r="N1501" s="41" t="s">
        <v>3964</v>
      </c>
      <c r="O1501" s="41" t="s">
        <v>45</v>
      </c>
      <c r="P1501" s="43" t="s">
        <v>46</v>
      </c>
      <c r="Q1501" s="43" t="s">
        <v>3503</v>
      </c>
      <c r="R1501" s="41">
        <v>393876</v>
      </c>
      <c r="S1501" s="41">
        <v>393876.73</v>
      </c>
      <c r="T1501" s="41">
        <v>393876.73</v>
      </c>
      <c r="U1501" s="41">
        <v>0</v>
      </c>
      <c r="V1501" s="41">
        <v>0</v>
      </c>
      <c r="W1501" s="41">
        <v>0</v>
      </c>
      <c r="X1501" s="41">
        <v>0</v>
      </c>
      <c r="Y1501" s="44">
        <f t="shared" si="23"/>
        <v>0</v>
      </c>
      <c r="Z1501" s="43">
        <v>0</v>
      </c>
      <c r="AA1501" s="43" t="s">
        <v>499</v>
      </c>
      <c r="AB1501" s="37">
        <v>300</v>
      </c>
      <c r="AC1501" s="44">
        <v>0</v>
      </c>
      <c r="AD1501" s="44">
        <v>0</v>
      </c>
      <c r="AE1501" s="45" t="s">
        <v>3965</v>
      </c>
      <c r="AF1501" s="13"/>
    </row>
    <row r="1502" spans="2:32" ht="60.75">
      <c r="B1502" s="13"/>
      <c r="C1502" s="39" t="s">
        <v>5203</v>
      </c>
      <c r="D1502" s="39" t="s">
        <v>5204</v>
      </c>
      <c r="E1502" s="40" t="s">
        <v>5205</v>
      </c>
      <c r="F1502" s="40" t="s">
        <v>1</v>
      </c>
      <c r="G1502" s="40" t="s">
        <v>1</v>
      </c>
      <c r="H1502" s="41" t="s">
        <v>39</v>
      </c>
      <c r="I1502" s="41" t="s">
        <v>40</v>
      </c>
      <c r="J1502" s="42" t="s">
        <v>41</v>
      </c>
      <c r="K1502" s="41" t="s">
        <v>42</v>
      </c>
      <c r="L1502" s="43" t="s">
        <v>40</v>
      </c>
      <c r="M1502" s="41" t="s">
        <v>43</v>
      </c>
      <c r="N1502" s="41" t="s">
        <v>3964</v>
      </c>
      <c r="O1502" s="41" t="s">
        <v>45</v>
      </c>
      <c r="P1502" s="43" t="s">
        <v>46</v>
      </c>
      <c r="Q1502" s="43" t="s">
        <v>3503</v>
      </c>
      <c r="R1502" s="41">
        <v>959879</v>
      </c>
      <c r="S1502" s="41">
        <v>959879.01</v>
      </c>
      <c r="T1502" s="41">
        <v>959879.01</v>
      </c>
      <c r="U1502" s="41">
        <v>0</v>
      </c>
      <c r="V1502" s="41">
        <v>0</v>
      </c>
      <c r="W1502" s="41">
        <v>0</v>
      </c>
      <c r="X1502" s="41">
        <v>0</v>
      </c>
      <c r="Y1502" s="44">
        <f t="shared" si="23"/>
        <v>0</v>
      </c>
      <c r="Z1502" s="43">
        <v>0</v>
      </c>
      <c r="AA1502" s="43" t="s">
        <v>499</v>
      </c>
      <c r="AB1502" s="37">
        <v>300</v>
      </c>
      <c r="AC1502" s="44">
        <v>0</v>
      </c>
      <c r="AD1502" s="44">
        <v>0</v>
      </c>
      <c r="AE1502" s="45" t="s">
        <v>3965</v>
      </c>
      <c r="AF1502" s="13"/>
    </row>
    <row r="1503" spans="2:32" ht="60.75">
      <c r="B1503" s="13"/>
      <c r="C1503" s="39" t="s">
        <v>5206</v>
      </c>
      <c r="D1503" s="39" t="s">
        <v>5207</v>
      </c>
      <c r="E1503" s="40" t="s">
        <v>5208</v>
      </c>
      <c r="F1503" s="40" t="s">
        <v>1</v>
      </c>
      <c r="G1503" s="40" t="s">
        <v>1</v>
      </c>
      <c r="H1503" s="41" t="s">
        <v>39</v>
      </c>
      <c r="I1503" s="41" t="s">
        <v>40</v>
      </c>
      <c r="J1503" s="42" t="s">
        <v>41</v>
      </c>
      <c r="K1503" s="41" t="s">
        <v>42</v>
      </c>
      <c r="L1503" s="43" t="s">
        <v>40</v>
      </c>
      <c r="M1503" s="41" t="s">
        <v>43</v>
      </c>
      <c r="N1503" s="41" t="s">
        <v>3964</v>
      </c>
      <c r="O1503" s="41" t="s">
        <v>45</v>
      </c>
      <c r="P1503" s="43" t="s">
        <v>46</v>
      </c>
      <c r="Q1503" s="43" t="s">
        <v>3503</v>
      </c>
      <c r="R1503" s="41">
        <v>425266</v>
      </c>
      <c r="S1503" s="41">
        <v>425266.74</v>
      </c>
      <c r="T1503" s="41">
        <v>425266.74</v>
      </c>
      <c r="U1503" s="41">
        <v>0</v>
      </c>
      <c r="V1503" s="41">
        <v>0</v>
      </c>
      <c r="W1503" s="41">
        <v>0</v>
      </c>
      <c r="X1503" s="41">
        <v>0</v>
      </c>
      <c r="Y1503" s="44">
        <f t="shared" si="23"/>
        <v>0</v>
      </c>
      <c r="Z1503" s="43">
        <v>0</v>
      </c>
      <c r="AA1503" s="43" t="s">
        <v>499</v>
      </c>
      <c r="AB1503" s="37">
        <v>285</v>
      </c>
      <c r="AC1503" s="44">
        <v>0</v>
      </c>
      <c r="AD1503" s="44">
        <v>0</v>
      </c>
      <c r="AE1503" s="45" t="s">
        <v>4011</v>
      </c>
      <c r="AF1503" s="13"/>
    </row>
    <row r="1504" spans="2:32" ht="60.75">
      <c r="B1504" s="13"/>
      <c r="C1504" s="39" t="s">
        <v>5209</v>
      </c>
      <c r="D1504" s="39" t="s">
        <v>5210</v>
      </c>
      <c r="E1504" s="40" t="s">
        <v>5211</v>
      </c>
      <c r="F1504" s="40" t="s">
        <v>1</v>
      </c>
      <c r="G1504" s="40" t="s">
        <v>1</v>
      </c>
      <c r="H1504" s="41" t="s">
        <v>39</v>
      </c>
      <c r="I1504" s="41" t="s">
        <v>40</v>
      </c>
      <c r="J1504" s="42" t="s">
        <v>41</v>
      </c>
      <c r="K1504" s="41" t="s">
        <v>42</v>
      </c>
      <c r="L1504" s="43" t="s">
        <v>40</v>
      </c>
      <c r="M1504" s="41" t="s">
        <v>43</v>
      </c>
      <c r="N1504" s="41" t="s">
        <v>3964</v>
      </c>
      <c r="O1504" s="41" t="s">
        <v>45</v>
      </c>
      <c r="P1504" s="43" t="s">
        <v>46</v>
      </c>
      <c r="Q1504" s="43" t="s">
        <v>3503</v>
      </c>
      <c r="R1504" s="41">
        <v>848036</v>
      </c>
      <c r="S1504" s="41">
        <v>848036</v>
      </c>
      <c r="T1504" s="41">
        <v>848036</v>
      </c>
      <c r="U1504" s="41">
        <v>0</v>
      </c>
      <c r="V1504" s="41">
        <v>0</v>
      </c>
      <c r="W1504" s="41">
        <v>0</v>
      </c>
      <c r="X1504" s="41">
        <v>0</v>
      </c>
      <c r="Y1504" s="44">
        <f t="shared" si="23"/>
        <v>0</v>
      </c>
      <c r="Z1504" s="43">
        <v>0</v>
      </c>
      <c r="AA1504" s="43" t="s">
        <v>499</v>
      </c>
      <c r="AB1504" s="37">
        <v>285</v>
      </c>
      <c r="AC1504" s="44">
        <v>0</v>
      </c>
      <c r="AD1504" s="44">
        <v>0</v>
      </c>
      <c r="AE1504" s="45" t="s">
        <v>4011</v>
      </c>
      <c r="AF1504" s="13"/>
    </row>
    <row r="1505" spans="2:32" ht="60.75">
      <c r="B1505" s="13"/>
      <c r="C1505" s="39" t="s">
        <v>5212</v>
      </c>
      <c r="D1505" s="39" t="s">
        <v>5213</v>
      </c>
      <c r="E1505" s="40" t="s">
        <v>5214</v>
      </c>
      <c r="F1505" s="40" t="s">
        <v>1</v>
      </c>
      <c r="G1505" s="40" t="s">
        <v>1</v>
      </c>
      <c r="H1505" s="41" t="s">
        <v>39</v>
      </c>
      <c r="I1505" s="41" t="s">
        <v>40</v>
      </c>
      <c r="J1505" s="42" t="s">
        <v>41</v>
      </c>
      <c r="K1505" s="41" t="s">
        <v>42</v>
      </c>
      <c r="L1505" s="43" t="s">
        <v>40</v>
      </c>
      <c r="M1505" s="41" t="s">
        <v>43</v>
      </c>
      <c r="N1505" s="41" t="s">
        <v>3964</v>
      </c>
      <c r="O1505" s="41" t="s">
        <v>45</v>
      </c>
      <c r="P1505" s="43" t="s">
        <v>46</v>
      </c>
      <c r="Q1505" s="43" t="s">
        <v>3503</v>
      </c>
      <c r="R1505" s="41">
        <v>147659</v>
      </c>
      <c r="S1505" s="41">
        <v>147659</v>
      </c>
      <c r="T1505" s="41">
        <v>147659</v>
      </c>
      <c r="U1505" s="41">
        <v>0</v>
      </c>
      <c r="V1505" s="41">
        <v>0</v>
      </c>
      <c r="W1505" s="41">
        <v>0</v>
      </c>
      <c r="X1505" s="41">
        <v>0</v>
      </c>
      <c r="Y1505" s="44">
        <f t="shared" si="23"/>
        <v>0</v>
      </c>
      <c r="Z1505" s="43">
        <v>0</v>
      </c>
      <c r="AA1505" s="43" t="s">
        <v>499</v>
      </c>
      <c r="AB1505" s="37">
        <v>125</v>
      </c>
      <c r="AC1505" s="44">
        <v>0</v>
      </c>
      <c r="AD1505" s="44">
        <v>1</v>
      </c>
      <c r="AE1505" s="45" t="s">
        <v>4011</v>
      </c>
      <c r="AF1505" s="13"/>
    </row>
    <row r="1506" spans="2:32" ht="60.75">
      <c r="B1506" s="13"/>
      <c r="C1506" s="39" t="s">
        <v>5215</v>
      </c>
      <c r="D1506" s="39" t="s">
        <v>5216</v>
      </c>
      <c r="E1506" s="40" t="s">
        <v>5217</v>
      </c>
      <c r="F1506" s="40" t="s">
        <v>1</v>
      </c>
      <c r="G1506" s="40" t="s">
        <v>1</v>
      </c>
      <c r="H1506" s="41" t="s">
        <v>39</v>
      </c>
      <c r="I1506" s="41" t="s">
        <v>40</v>
      </c>
      <c r="J1506" s="42" t="s">
        <v>41</v>
      </c>
      <c r="K1506" s="41" t="s">
        <v>42</v>
      </c>
      <c r="L1506" s="43" t="s">
        <v>40</v>
      </c>
      <c r="M1506" s="41" t="s">
        <v>43</v>
      </c>
      <c r="N1506" s="41" t="s">
        <v>3964</v>
      </c>
      <c r="O1506" s="41" t="s">
        <v>45</v>
      </c>
      <c r="P1506" s="43" t="s">
        <v>46</v>
      </c>
      <c r="Q1506" s="43" t="s">
        <v>3503</v>
      </c>
      <c r="R1506" s="41">
        <v>257260</v>
      </c>
      <c r="S1506" s="41">
        <v>257260.68</v>
      </c>
      <c r="T1506" s="41">
        <v>257260.68</v>
      </c>
      <c r="U1506" s="41">
        <v>0</v>
      </c>
      <c r="V1506" s="41">
        <v>0</v>
      </c>
      <c r="W1506" s="41">
        <v>0</v>
      </c>
      <c r="X1506" s="41">
        <v>0</v>
      </c>
      <c r="Y1506" s="44">
        <f t="shared" si="23"/>
        <v>0</v>
      </c>
      <c r="Z1506" s="43">
        <v>0</v>
      </c>
      <c r="AA1506" s="43" t="s">
        <v>499</v>
      </c>
      <c r="AB1506" s="37">
        <v>125</v>
      </c>
      <c r="AC1506" s="44">
        <v>0</v>
      </c>
      <c r="AD1506" s="44">
        <v>2</v>
      </c>
      <c r="AE1506" s="45" t="s">
        <v>4011</v>
      </c>
      <c r="AF1506" s="13"/>
    </row>
    <row r="1507" spans="2:32" ht="60.75">
      <c r="B1507" s="13"/>
      <c r="C1507" s="39" t="s">
        <v>5218</v>
      </c>
      <c r="D1507" s="39" t="s">
        <v>5219</v>
      </c>
      <c r="E1507" s="40" t="s">
        <v>5220</v>
      </c>
      <c r="F1507" s="40" t="s">
        <v>1</v>
      </c>
      <c r="G1507" s="40" t="s">
        <v>1</v>
      </c>
      <c r="H1507" s="41" t="s">
        <v>39</v>
      </c>
      <c r="I1507" s="41" t="s">
        <v>40</v>
      </c>
      <c r="J1507" s="42" t="s">
        <v>41</v>
      </c>
      <c r="K1507" s="41" t="s">
        <v>42</v>
      </c>
      <c r="L1507" s="43" t="s">
        <v>40</v>
      </c>
      <c r="M1507" s="41" t="s">
        <v>43</v>
      </c>
      <c r="N1507" s="41" t="s">
        <v>3964</v>
      </c>
      <c r="O1507" s="41" t="s">
        <v>45</v>
      </c>
      <c r="P1507" s="43" t="s">
        <v>46</v>
      </c>
      <c r="Q1507" s="43" t="s">
        <v>3503</v>
      </c>
      <c r="R1507" s="41">
        <v>204250</v>
      </c>
      <c r="S1507" s="41">
        <v>204250</v>
      </c>
      <c r="T1507" s="41">
        <v>204250</v>
      </c>
      <c r="U1507" s="41">
        <v>0</v>
      </c>
      <c r="V1507" s="41">
        <v>0</v>
      </c>
      <c r="W1507" s="41">
        <v>0</v>
      </c>
      <c r="X1507" s="41">
        <v>0</v>
      </c>
      <c r="Y1507" s="44">
        <f t="shared" si="23"/>
        <v>0</v>
      </c>
      <c r="Z1507" s="43">
        <v>0</v>
      </c>
      <c r="AA1507" s="43" t="s">
        <v>499</v>
      </c>
      <c r="AB1507" s="37">
        <v>145</v>
      </c>
      <c r="AC1507" s="44">
        <v>0</v>
      </c>
      <c r="AD1507" s="44">
        <v>1</v>
      </c>
      <c r="AE1507" s="45" t="s">
        <v>4011</v>
      </c>
      <c r="AF1507" s="13"/>
    </row>
    <row r="1508" spans="2:32" ht="60.75">
      <c r="B1508" s="13"/>
      <c r="C1508" s="39" t="s">
        <v>5221</v>
      </c>
      <c r="D1508" s="39" t="s">
        <v>5222</v>
      </c>
      <c r="E1508" s="40" t="s">
        <v>5223</v>
      </c>
      <c r="F1508" s="40" t="s">
        <v>1</v>
      </c>
      <c r="G1508" s="40" t="s">
        <v>1</v>
      </c>
      <c r="H1508" s="41" t="s">
        <v>39</v>
      </c>
      <c r="I1508" s="41" t="s">
        <v>40</v>
      </c>
      <c r="J1508" s="42" t="s">
        <v>41</v>
      </c>
      <c r="K1508" s="41" t="s">
        <v>42</v>
      </c>
      <c r="L1508" s="43" t="s">
        <v>40</v>
      </c>
      <c r="M1508" s="41" t="s">
        <v>43</v>
      </c>
      <c r="N1508" s="41" t="s">
        <v>3964</v>
      </c>
      <c r="O1508" s="41" t="s">
        <v>45</v>
      </c>
      <c r="P1508" s="43" t="s">
        <v>46</v>
      </c>
      <c r="Q1508" s="43" t="s">
        <v>3503</v>
      </c>
      <c r="R1508" s="41">
        <v>329515</v>
      </c>
      <c r="S1508" s="41">
        <v>329515.89</v>
      </c>
      <c r="T1508" s="41">
        <v>329515.89</v>
      </c>
      <c r="U1508" s="41">
        <v>0</v>
      </c>
      <c r="V1508" s="41">
        <v>0</v>
      </c>
      <c r="W1508" s="41">
        <v>0</v>
      </c>
      <c r="X1508" s="41">
        <v>0</v>
      </c>
      <c r="Y1508" s="44">
        <f t="shared" si="23"/>
        <v>0</v>
      </c>
      <c r="Z1508" s="43">
        <v>0</v>
      </c>
      <c r="AA1508" s="43" t="s">
        <v>499</v>
      </c>
      <c r="AB1508" s="37">
        <v>145</v>
      </c>
      <c r="AC1508" s="44">
        <v>0</v>
      </c>
      <c r="AD1508" s="44">
        <v>28</v>
      </c>
      <c r="AE1508" s="45" t="s">
        <v>4011</v>
      </c>
      <c r="AF1508" s="13"/>
    </row>
    <row r="1509" spans="2:32" ht="60.75">
      <c r="B1509" s="13"/>
      <c r="C1509" s="39" t="s">
        <v>5224</v>
      </c>
      <c r="D1509" s="39" t="s">
        <v>5225</v>
      </c>
      <c r="E1509" s="40" t="s">
        <v>5226</v>
      </c>
      <c r="F1509" s="40" t="s">
        <v>1</v>
      </c>
      <c r="G1509" s="40" t="s">
        <v>1</v>
      </c>
      <c r="H1509" s="41" t="s">
        <v>39</v>
      </c>
      <c r="I1509" s="41" t="s">
        <v>40</v>
      </c>
      <c r="J1509" s="42" t="s">
        <v>41</v>
      </c>
      <c r="K1509" s="41" t="s">
        <v>42</v>
      </c>
      <c r="L1509" s="43" t="s">
        <v>40</v>
      </c>
      <c r="M1509" s="41" t="s">
        <v>43</v>
      </c>
      <c r="N1509" s="41" t="s">
        <v>3964</v>
      </c>
      <c r="O1509" s="41" t="s">
        <v>45</v>
      </c>
      <c r="P1509" s="43" t="s">
        <v>46</v>
      </c>
      <c r="Q1509" s="43" t="s">
        <v>3503</v>
      </c>
      <c r="R1509" s="41">
        <v>249787</v>
      </c>
      <c r="S1509" s="41">
        <v>249787</v>
      </c>
      <c r="T1509" s="41">
        <v>249787</v>
      </c>
      <c r="U1509" s="41">
        <v>0</v>
      </c>
      <c r="V1509" s="41">
        <v>0</v>
      </c>
      <c r="W1509" s="41">
        <v>0</v>
      </c>
      <c r="X1509" s="41">
        <v>0</v>
      </c>
      <c r="Y1509" s="44">
        <f t="shared" si="23"/>
        <v>0</v>
      </c>
      <c r="Z1509" s="43">
        <v>0</v>
      </c>
      <c r="AA1509" s="43" t="s">
        <v>499</v>
      </c>
      <c r="AB1509" s="37">
        <v>200</v>
      </c>
      <c r="AC1509" s="44">
        <v>0</v>
      </c>
      <c r="AD1509" s="44">
        <v>1</v>
      </c>
      <c r="AE1509" s="45" t="s">
        <v>4011</v>
      </c>
      <c r="AF1509" s="13"/>
    </row>
    <row r="1510" spans="2:32" ht="60.75">
      <c r="B1510" s="13"/>
      <c r="C1510" s="39" t="s">
        <v>5227</v>
      </c>
      <c r="D1510" s="39" t="s">
        <v>5228</v>
      </c>
      <c r="E1510" s="40" t="s">
        <v>5229</v>
      </c>
      <c r="F1510" s="40" t="s">
        <v>1</v>
      </c>
      <c r="G1510" s="40" t="s">
        <v>1</v>
      </c>
      <c r="H1510" s="41" t="s">
        <v>39</v>
      </c>
      <c r="I1510" s="41" t="s">
        <v>40</v>
      </c>
      <c r="J1510" s="42" t="s">
        <v>41</v>
      </c>
      <c r="K1510" s="41" t="s">
        <v>42</v>
      </c>
      <c r="L1510" s="43" t="s">
        <v>40</v>
      </c>
      <c r="M1510" s="41" t="s">
        <v>43</v>
      </c>
      <c r="N1510" s="41" t="s">
        <v>3964</v>
      </c>
      <c r="O1510" s="41" t="s">
        <v>45</v>
      </c>
      <c r="P1510" s="43" t="s">
        <v>46</v>
      </c>
      <c r="Q1510" s="43" t="s">
        <v>3503</v>
      </c>
      <c r="R1510" s="41">
        <v>603544</v>
      </c>
      <c r="S1510" s="41">
        <v>603554.36</v>
      </c>
      <c r="T1510" s="41">
        <v>603544.36</v>
      </c>
      <c r="U1510" s="41">
        <v>0</v>
      </c>
      <c r="V1510" s="41">
        <v>0</v>
      </c>
      <c r="W1510" s="41">
        <v>0</v>
      </c>
      <c r="X1510" s="41">
        <v>0</v>
      </c>
      <c r="Y1510" s="44">
        <f t="shared" si="23"/>
        <v>0</v>
      </c>
      <c r="Z1510" s="43">
        <v>0</v>
      </c>
      <c r="AA1510" s="43" t="s">
        <v>499</v>
      </c>
      <c r="AB1510" s="37">
        <v>200</v>
      </c>
      <c r="AC1510" s="44">
        <v>0</v>
      </c>
      <c r="AD1510" s="44">
        <v>5</v>
      </c>
      <c r="AE1510" s="45" t="s">
        <v>4011</v>
      </c>
      <c r="AF1510" s="13"/>
    </row>
    <row r="1511" spans="2:32" ht="60.75">
      <c r="B1511" s="13"/>
      <c r="C1511" s="39" t="s">
        <v>5230</v>
      </c>
      <c r="D1511" s="39" t="s">
        <v>5231</v>
      </c>
      <c r="E1511" s="40" t="s">
        <v>5232</v>
      </c>
      <c r="F1511" s="40" t="s">
        <v>1</v>
      </c>
      <c r="G1511" s="40" t="s">
        <v>1</v>
      </c>
      <c r="H1511" s="41" t="s">
        <v>39</v>
      </c>
      <c r="I1511" s="41" t="s">
        <v>40</v>
      </c>
      <c r="J1511" s="42" t="s">
        <v>41</v>
      </c>
      <c r="K1511" s="41" t="s">
        <v>42</v>
      </c>
      <c r="L1511" s="43" t="s">
        <v>40</v>
      </c>
      <c r="M1511" s="41" t="s">
        <v>43</v>
      </c>
      <c r="N1511" s="41" t="s">
        <v>3964</v>
      </c>
      <c r="O1511" s="41" t="s">
        <v>45</v>
      </c>
      <c r="P1511" s="43" t="s">
        <v>46</v>
      </c>
      <c r="Q1511" s="43" t="s">
        <v>3503</v>
      </c>
      <c r="R1511" s="41">
        <v>159235</v>
      </c>
      <c r="S1511" s="41">
        <v>159235.66</v>
      </c>
      <c r="T1511" s="41">
        <v>159235.66</v>
      </c>
      <c r="U1511" s="41">
        <v>0</v>
      </c>
      <c r="V1511" s="41">
        <v>0</v>
      </c>
      <c r="W1511" s="41">
        <v>0</v>
      </c>
      <c r="X1511" s="41">
        <v>0</v>
      </c>
      <c r="Y1511" s="44">
        <f t="shared" si="23"/>
        <v>0</v>
      </c>
      <c r="Z1511" s="43">
        <v>0</v>
      </c>
      <c r="AA1511" s="43" t="s">
        <v>499</v>
      </c>
      <c r="AB1511" s="37">
        <v>150</v>
      </c>
      <c r="AC1511" s="44">
        <v>0</v>
      </c>
      <c r="AD1511" s="44">
        <v>0</v>
      </c>
      <c r="AE1511" s="45" t="s">
        <v>5233</v>
      </c>
      <c r="AF1511" s="13"/>
    </row>
    <row r="1512" spans="2:32" ht="60.75">
      <c r="B1512" s="13"/>
      <c r="C1512" s="39" t="s">
        <v>5234</v>
      </c>
      <c r="D1512" s="39" t="s">
        <v>5235</v>
      </c>
      <c r="E1512" s="40" t="s">
        <v>5236</v>
      </c>
      <c r="F1512" s="40" t="s">
        <v>1</v>
      </c>
      <c r="G1512" s="40" t="s">
        <v>1</v>
      </c>
      <c r="H1512" s="41" t="s">
        <v>39</v>
      </c>
      <c r="I1512" s="41" t="s">
        <v>40</v>
      </c>
      <c r="J1512" s="42" t="s">
        <v>41</v>
      </c>
      <c r="K1512" s="41" t="s">
        <v>42</v>
      </c>
      <c r="L1512" s="43" t="s">
        <v>40</v>
      </c>
      <c r="M1512" s="41" t="s">
        <v>43</v>
      </c>
      <c r="N1512" s="41" t="s">
        <v>3964</v>
      </c>
      <c r="O1512" s="41" t="s">
        <v>45</v>
      </c>
      <c r="P1512" s="43" t="s">
        <v>46</v>
      </c>
      <c r="Q1512" s="43" t="s">
        <v>3503</v>
      </c>
      <c r="R1512" s="41">
        <v>277700</v>
      </c>
      <c r="S1512" s="41">
        <v>277700.69</v>
      </c>
      <c r="T1512" s="41">
        <v>277700.69</v>
      </c>
      <c r="U1512" s="41">
        <v>0</v>
      </c>
      <c r="V1512" s="41">
        <v>0</v>
      </c>
      <c r="W1512" s="41">
        <v>0</v>
      </c>
      <c r="X1512" s="41">
        <v>0</v>
      </c>
      <c r="Y1512" s="44">
        <f t="shared" si="23"/>
        <v>0</v>
      </c>
      <c r="Z1512" s="43">
        <v>0</v>
      </c>
      <c r="AA1512" s="43" t="s">
        <v>499</v>
      </c>
      <c r="AB1512" s="37">
        <v>150</v>
      </c>
      <c r="AC1512" s="44">
        <v>0</v>
      </c>
      <c r="AD1512" s="44">
        <v>0</v>
      </c>
      <c r="AE1512" s="45" t="s">
        <v>4011</v>
      </c>
      <c r="AF1512" s="13"/>
    </row>
    <row r="1513" spans="2:32" ht="60.75">
      <c r="B1513" s="13"/>
      <c r="C1513" s="39" t="s">
        <v>5237</v>
      </c>
      <c r="D1513" s="39" t="s">
        <v>5238</v>
      </c>
      <c r="E1513" s="40" t="s">
        <v>5239</v>
      </c>
      <c r="F1513" s="40" t="s">
        <v>1</v>
      </c>
      <c r="G1513" s="40" t="s">
        <v>1</v>
      </c>
      <c r="H1513" s="41" t="s">
        <v>39</v>
      </c>
      <c r="I1513" s="41" t="s">
        <v>40</v>
      </c>
      <c r="J1513" s="42" t="s">
        <v>41</v>
      </c>
      <c r="K1513" s="41" t="s">
        <v>42</v>
      </c>
      <c r="L1513" s="43" t="s">
        <v>40</v>
      </c>
      <c r="M1513" s="41" t="s">
        <v>43</v>
      </c>
      <c r="N1513" s="41" t="s">
        <v>3964</v>
      </c>
      <c r="O1513" s="41" t="s">
        <v>45</v>
      </c>
      <c r="P1513" s="43" t="s">
        <v>46</v>
      </c>
      <c r="Q1513" s="43" t="s">
        <v>3503</v>
      </c>
      <c r="R1513" s="41">
        <v>66819</v>
      </c>
      <c r="S1513" s="41">
        <v>66819.3</v>
      </c>
      <c r="T1513" s="41">
        <v>66819.3</v>
      </c>
      <c r="U1513" s="41">
        <v>0</v>
      </c>
      <c r="V1513" s="41">
        <v>0</v>
      </c>
      <c r="W1513" s="41">
        <v>0</v>
      </c>
      <c r="X1513" s="41">
        <v>0</v>
      </c>
      <c r="Y1513" s="44">
        <f t="shared" si="23"/>
        <v>0</v>
      </c>
      <c r="Z1513" s="43">
        <v>0</v>
      </c>
      <c r="AA1513" s="43" t="s">
        <v>499</v>
      </c>
      <c r="AB1513" s="37">
        <v>40</v>
      </c>
      <c r="AC1513" s="44">
        <v>0</v>
      </c>
      <c r="AD1513" s="44">
        <v>0</v>
      </c>
      <c r="AE1513" s="45" t="s">
        <v>4011</v>
      </c>
      <c r="AF1513" s="13"/>
    </row>
    <row r="1514" spans="2:32" ht="60.75">
      <c r="B1514" s="13"/>
      <c r="C1514" s="39" t="s">
        <v>5240</v>
      </c>
      <c r="D1514" s="39" t="s">
        <v>5241</v>
      </c>
      <c r="E1514" s="40" t="s">
        <v>5242</v>
      </c>
      <c r="F1514" s="40" t="s">
        <v>1</v>
      </c>
      <c r="G1514" s="40" t="s">
        <v>1</v>
      </c>
      <c r="H1514" s="41" t="s">
        <v>39</v>
      </c>
      <c r="I1514" s="41" t="s">
        <v>40</v>
      </c>
      <c r="J1514" s="42" t="s">
        <v>41</v>
      </c>
      <c r="K1514" s="41" t="s">
        <v>42</v>
      </c>
      <c r="L1514" s="43" t="s">
        <v>40</v>
      </c>
      <c r="M1514" s="41" t="s">
        <v>43</v>
      </c>
      <c r="N1514" s="41" t="s">
        <v>3964</v>
      </c>
      <c r="O1514" s="41" t="s">
        <v>45</v>
      </c>
      <c r="P1514" s="43" t="s">
        <v>46</v>
      </c>
      <c r="Q1514" s="43" t="s">
        <v>3503</v>
      </c>
      <c r="R1514" s="41">
        <v>167916</v>
      </c>
      <c r="S1514" s="41">
        <v>167916</v>
      </c>
      <c r="T1514" s="41">
        <v>167916</v>
      </c>
      <c r="U1514" s="41">
        <v>0</v>
      </c>
      <c r="V1514" s="41">
        <v>0</v>
      </c>
      <c r="W1514" s="41">
        <v>0</v>
      </c>
      <c r="X1514" s="41">
        <v>0</v>
      </c>
      <c r="Y1514" s="44">
        <f t="shared" si="23"/>
        <v>0</v>
      </c>
      <c r="Z1514" s="43">
        <v>0</v>
      </c>
      <c r="AA1514" s="43" t="s">
        <v>499</v>
      </c>
      <c r="AB1514" s="37">
        <v>40</v>
      </c>
      <c r="AC1514" s="44">
        <v>0</v>
      </c>
      <c r="AD1514" s="44">
        <v>0</v>
      </c>
      <c r="AE1514" s="45" t="s">
        <v>4011</v>
      </c>
      <c r="AF1514" s="13"/>
    </row>
    <row r="1515" spans="2:32" ht="60.75">
      <c r="B1515" s="13"/>
      <c r="C1515" s="39" t="s">
        <v>5243</v>
      </c>
      <c r="D1515" s="39" t="s">
        <v>5244</v>
      </c>
      <c r="E1515" s="40" t="s">
        <v>5245</v>
      </c>
      <c r="F1515" s="40" t="s">
        <v>1</v>
      </c>
      <c r="G1515" s="40" t="s">
        <v>1</v>
      </c>
      <c r="H1515" s="41" t="s">
        <v>39</v>
      </c>
      <c r="I1515" s="41" t="s">
        <v>40</v>
      </c>
      <c r="J1515" s="42" t="s">
        <v>41</v>
      </c>
      <c r="K1515" s="41" t="s">
        <v>42</v>
      </c>
      <c r="L1515" s="43" t="s">
        <v>40</v>
      </c>
      <c r="M1515" s="41" t="s">
        <v>43</v>
      </c>
      <c r="N1515" s="41" t="s">
        <v>3964</v>
      </c>
      <c r="O1515" s="41" t="s">
        <v>45</v>
      </c>
      <c r="P1515" s="43" t="s">
        <v>46</v>
      </c>
      <c r="Q1515" s="43" t="s">
        <v>3503</v>
      </c>
      <c r="R1515" s="41">
        <v>49237</v>
      </c>
      <c r="S1515" s="41">
        <v>49237.38</v>
      </c>
      <c r="T1515" s="41">
        <v>49237.38</v>
      </c>
      <c r="U1515" s="41">
        <v>0</v>
      </c>
      <c r="V1515" s="41">
        <v>0</v>
      </c>
      <c r="W1515" s="41">
        <v>0</v>
      </c>
      <c r="X1515" s="41">
        <v>0</v>
      </c>
      <c r="Y1515" s="44">
        <f t="shared" si="23"/>
        <v>0</v>
      </c>
      <c r="Z1515" s="43">
        <v>0</v>
      </c>
      <c r="AA1515" s="43" t="s">
        <v>499</v>
      </c>
      <c r="AB1515" s="37">
        <v>45</v>
      </c>
      <c r="AC1515" s="44">
        <v>0</v>
      </c>
      <c r="AD1515" s="44">
        <v>0</v>
      </c>
      <c r="AE1515" s="45" t="s">
        <v>4011</v>
      </c>
      <c r="AF1515" s="13"/>
    </row>
    <row r="1516" spans="2:32" ht="60.75">
      <c r="B1516" s="13"/>
      <c r="C1516" s="39" t="s">
        <v>5246</v>
      </c>
      <c r="D1516" s="39" t="s">
        <v>5247</v>
      </c>
      <c r="E1516" s="40" t="s">
        <v>5248</v>
      </c>
      <c r="F1516" s="40" t="s">
        <v>1</v>
      </c>
      <c r="G1516" s="40" t="s">
        <v>1</v>
      </c>
      <c r="H1516" s="41" t="s">
        <v>39</v>
      </c>
      <c r="I1516" s="41" t="s">
        <v>40</v>
      </c>
      <c r="J1516" s="42" t="s">
        <v>41</v>
      </c>
      <c r="K1516" s="41" t="s">
        <v>42</v>
      </c>
      <c r="L1516" s="43" t="s">
        <v>40</v>
      </c>
      <c r="M1516" s="41" t="s">
        <v>43</v>
      </c>
      <c r="N1516" s="41" t="s">
        <v>3964</v>
      </c>
      <c r="O1516" s="41" t="s">
        <v>45</v>
      </c>
      <c r="P1516" s="43" t="s">
        <v>46</v>
      </c>
      <c r="Q1516" s="43" t="s">
        <v>3503</v>
      </c>
      <c r="R1516" s="41">
        <v>114624</v>
      </c>
      <c r="S1516" s="41">
        <v>114624</v>
      </c>
      <c r="T1516" s="41">
        <v>114624</v>
      </c>
      <c r="U1516" s="41">
        <v>0</v>
      </c>
      <c r="V1516" s="41">
        <v>0</v>
      </c>
      <c r="W1516" s="41">
        <v>0</v>
      </c>
      <c r="X1516" s="41">
        <v>0</v>
      </c>
      <c r="Y1516" s="44">
        <f t="shared" si="23"/>
        <v>0</v>
      </c>
      <c r="Z1516" s="43">
        <v>0</v>
      </c>
      <c r="AA1516" s="43" t="s">
        <v>499</v>
      </c>
      <c r="AB1516" s="37">
        <v>45</v>
      </c>
      <c r="AC1516" s="44">
        <v>0</v>
      </c>
      <c r="AD1516" s="44">
        <v>0</v>
      </c>
      <c r="AE1516" s="45" t="s">
        <v>4011</v>
      </c>
      <c r="AF1516" s="13"/>
    </row>
    <row r="1517" spans="2:32" ht="60.75">
      <c r="B1517" s="13"/>
      <c r="C1517" s="39" t="s">
        <v>5249</v>
      </c>
      <c r="D1517" s="39" t="s">
        <v>5250</v>
      </c>
      <c r="E1517" s="40" t="s">
        <v>5251</v>
      </c>
      <c r="F1517" s="40" t="s">
        <v>1</v>
      </c>
      <c r="G1517" s="40" t="s">
        <v>1</v>
      </c>
      <c r="H1517" s="41" t="s">
        <v>39</v>
      </c>
      <c r="I1517" s="41" t="s">
        <v>40</v>
      </c>
      <c r="J1517" s="42" t="s">
        <v>41</v>
      </c>
      <c r="K1517" s="41" t="s">
        <v>42</v>
      </c>
      <c r="L1517" s="43" t="s">
        <v>40</v>
      </c>
      <c r="M1517" s="41" t="s">
        <v>43</v>
      </c>
      <c r="N1517" s="41" t="s">
        <v>3964</v>
      </c>
      <c r="O1517" s="41" t="s">
        <v>45</v>
      </c>
      <c r="P1517" s="43" t="s">
        <v>46</v>
      </c>
      <c r="Q1517" s="43" t="s">
        <v>3503</v>
      </c>
      <c r="R1517" s="41">
        <v>107582</v>
      </c>
      <c r="S1517" s="41">
        <v>107582.24</v>
      </c>
      <c r="T1517" s="41">
        <v>107582.24</v>
      </c>
      <c r="U1517" s="41">
        <v>0</v>
      </c>
      <c r="V1517" s="41">
        <v>0</v>
      </c>
      <c r="W1517" s="41">
        <v>0</v>
      </c>
      <c r="X1517" s="41">
        <v>0</v>
      </c>
      <c r="Y1517" s="44">
        <f t="shared" si="23"/>
        <v>0</v>
      </c>
      <c r="Z1517" s="43">
        <v>0</v>
      </c>
      <c r="AA1517" s="43" t="s">
        <v>499</v>
      </c>
      <c r="AB1517" s="37">
        <v>90</v>
      </c>
      <c r="AC1517" s="44">
        <v>0</v>
      </c>
      <c r="AD1517" s="44">
        <v>0</v>
      </c>
      <c r="AE1517" s="45" t="s">
        <v>3965</v>
      </c>
      <c r="AF1517" s="13"/>
    </row>
    <row r="1518" spans="2:32" ht="60.75">
      <c r="B1518" s="13"/>
      <c r="C1518" s="39" t="s">
        <v>5252</v>
      </c>
      <c r="D1518" s="39" t="s">
        <v>5253</v>
      </c>
      <c r="E1518" s="40" t="s">
        <v>5254</v>
      </c>
      <c r="F1518" s="40" t="s">
        <v>1</v>
      </c>
      <c r="G1518" s="40" t="s">
        <v>1</v>
      </c>
      <c r="H1518" s="41" t="s">
        <v>39</v>
      </c>
      <c r="I1518" s="41" t="s">
        <v>40</v>
      </c>
      <c r="J1518" s="42" t="s">
        <v>41</v>
      </c>
      <c r="K1518" s="41" t="s">
        <v>42</v>
      </c>
      <c r="L1518" s="43" t="s">
        <v>40</v>
      </c>
      <c r="M1518" s="41" t="s">
        <v>43</v>
      </c>
      <c r="N1518" s="41" t="s">
        <v>3964</v>
      </c>
      <c r="O1518" s="41" t="s">
        <v>45</v>
      </c>
      <c r="P1518" s="43" t="s">
        <v>46</v>
      </c>
      <c r="Q1518" s="43" t="s">
        <v>3503</v>
      </c>
      <c r="R1518" s="41">
        <v>256265</v>
      </c>
      <c r="S1518" s="41">
        <v>256265.95</v>
      </c>
      <c r="T1518" s="41">
        <v>256265.95</v>
      </c>
      <c r="U1518" s="41">
        <v>0</v>
      </c>
      <c r="V1518" s="41">
        <v>0</v>
      </c>
      <c r="W1518" s="41">
        <v>0</v>
      </c>
      <c r="X1518" s="41">
        <v>0</v>
      </c>
      <c r="Y1518" s="44">
        <f t="shared" si="23"/>
        <v>0</v>
      </c>
      <c r="Z1518" s="43">
        <v>0</v>
      </c>
      <c r="AA1518" s="43" t="s">
        <v>499</v>
      </c>
      <c r="AB1518" s="37">
        <v>90</v>
      </c>
      <c r="AC1518" s="44">
        <v>0</v>
      </c>
      <c r="AD1518" s="44">
        <v>0</v>
      </c>
      <c r="AE1518" s="45" t="s">
        <v>4011</v>
      </c>
      <c r="AF1518" s="13"/>
    </row>
    <row r="1519" spans="2:32" ht="60.75">
      <c r="B1519" s="13"/>
      <c r="C1519" s="39" t="s">
        <v>5255</v>
      </c>
      <c r="D1519" s="39" t="s">
        <v>5256</v>
      </c>
      <c r="E1519" s="40" t="s">
        <v>5257</v>
      </c>
      <c r="F1519" s="40" t="s">
        <v>1</v>
      </c>
      <c r="G1519" s="40" t="s">
        <v>893</v>
      </c>
      <c r="H1519" s="41" t="s">
        <v>5258</v>
      </c>
      <c r="I1519" s="41" t="s">
        <v>58</v>
      </c>
      <c r="J1519" s="42" t="s">
        <v>41</v>
      </c>
      <c r="K1519" s="41" t="s">
        <v>42</v>
      </c>
      <c r="L1519" s="43" t="s">
        <v>40</v>
      </c>
      <c r="M1519" s="41" t="s">
        <v>43</v>
      </c>
      <c r="N1519" s="41" t="s">
        <v>5259</v>
      </c>
      <c r="O1519" s="41" t="s">
        <v>80</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0.75">
      <c r="B1520" s="13"/>
      <c r="C1520" s="39" t="s">
        <v>5260</v>
      </c>
      <c r="D1520" s="39" t="s">
        <v>5261</v>
      </c>
      <c r="E1520" s="40" t="s">
        <v>5262</v>
      </c>
      <c r="F1520" s="40" t="s">
        <v>1</v>
      </c>
      <c r="G1520" s="40" t="s">
        <v>1</v>
      </c>
      <c r="H1520" s="41" t="s">
        <v>39</v>
      </c>
      <c r="I1520" s="41" t="s">
        <v>40</v>
      </c>
      <c r="J1520" s="42" t="s">
        <v>41</v>
      </c>
      <c r="K1520" s="41" t="s">
        <v>42</v>
      </c>
      <c r="L1520" s="43" t="s">
        <v>40</v>
      </c>
      <c r="M1520" s="41" t="s">
        <v>43</v>
      </c>
      <c r="N1520" s="41" t="s">
        <v>3964</v>
      </c>
      <c r="O1520" s="41" t="s">
        <v>45</v>
      </c>
      <c r="P1520" s="43" t="s">
        <v>46</v>
      </c>
      <c r="Q1520" s="43" t="s">
        <v>3503</v>
      </c>
      <c r="R1520" s="41">
        <v>82861</v>
      </c>
      <c r="S1520" s="41">
        <v>82681</v>
      </c>
      <c r="T1520" s="41">
        <v>82681</v>
      </c>
      <c r="U1520" s="41">
        <v>0</v>
      </c>
      <c r="V1520" s="41">
        <v>0</v>
      </c>
      <c r="W1520" s="41">
        <v>0</v>
      </c>
      <c r="X1520" s="41">
        <v>0</v>
      </c>
      <c r="Y1520" s="44">
        <f t="shared" si="23"/>
        <v>0</v>
      </c>
      <c r="Z1520" s="43">
        <v>0</v>
      </c>
      <c r="AA1520" s="43" t="s">
        <v>499</v>
      </c>
      <c r="AB1520" s="37">
        <v>75</v>
      </c>
      <c r="AC1520" s="44">
        <v>0</v>
      </c>
      <c r="AD1520" s="44">
        <v>5</v>
      </c>
      <c r="AE1520" s="45" t="s">
        <v>3965</v>
      </c>
      <c r="AF1520" s="13"/>
    </row>
    <row r="1521" spans="2:32" ht="60.75">
      <c r="B1521" s="13"/>
      <c r="C1521" s="39" t="s">
        <v>5263</v>
      </c>
      <c r="D1521" s="39" t="s">
        <v>5264</v>
      </c>
      <c r="E1521" s="40" t="s">
        <v>5265</v>
      </c>
      <c r="F1521" s="40" t="s">
        <v>1</v>
      </c>
      <c r="G1521" s="40" t="s">
        <v>1</v>
      </c>
      <c r="H1521" s="41" t="s">
        <v>39</v>
      </c>
      <c r="I1521" s="41" t="s">
        <v>40</v>
      </c>
      <c r="J1521" s="42" t="s">
        <v>41</v>
      </c>
      <c r="K1521" s="41" t="s">
        <v>42</v>
      </c>
      <c r="L1521" s="43" t="s">
        <v>40</v>
      </c>
      <c r="M1521" s="41" t="s">
        <v>43</v>
      </c>
      <c r="N1521" s="41" t="s">
        <v>3964</v>
      </c>
      <c r="O1521" s="41" t="s">
        <v>45</v>
      </c>
      <c r="P1521" s="43" t="s">
        <v>46</v>
      </c>
      <c r="Q1521" s="43" t="s">
        <v>3503</v>
      </c>
      <c r="R1521" s="41">
        <v>176697</v>
      </c>
      <c r="S1521" s="41">
        <v>176697</v>
      </c>
      <c r="T1521" s="41">
        <v>176697</v>
      </c>
      <c r="U1521" s="41">
        <v>0</v>
      </c>
      <c r="V1521" s="41">
        <v>0</v>
      </c>
      <c r="W1521" s="41">
        <v>0</v>
      </c>
      <c r="X1521" s="41">
        <v>0</v>
      </c>
      <c r="Y1521" s="44">
        <f t="shared" si="23"/>
        <v>0</v>
      </c>
      <c r="Z1521" s="43">
        <v>0</v>
      </c>
      <c r="AA1521" s="43" t="s">
        <v>499</v>
      </c>
      <c r="AB1521" s="37">
        <v>75</v>
      </c>
      <c r="AC1521" s="44">
        <v>0</v>
      </c>
      <c r="AD1521" s="44">
        <v>15</v>
      </c>
      <c r="AE1521" s="45" t="s">
        <v>4011</v>
      </c>
      <c r="AF1521" s="13"/>
    </row>
    <row r="1522" spans="2:32" ht="60.75">
      <c r="B1522" s="13"/>
      <c r="C1522" s="39" t="s">
        <v>5266</v>
      </c>
      <c r="D1522" s="39" t="s">
        <v>5267</v>
      </c>
      <c r="E1522" s="40" t="s">
        <v>5268</v>
      </c>
      <c r="F1522" s="40" t="s">
        <v>1</v>
      </c>
      <c r="G1522" s="40" t="s">
        <v>1</v>
      </c>
      <c r="H1522" s="41" t="s">
        <v>39</v>
      </c>
      <c r="I1522" s="41" t="s">
        <v>40</v>
      </c>
      <c r="J1522" s="42" t="s">
        <v>41</v>
      </c>
      <c r="K1522" s="41" t="s">
        <v>42</v>
      </c>
      <c r="L1522" s="43" t="s">
        <v>40</v>
      </c>
      <c r="M1522" s="41" t="s">
        <v>43</v>
      </c>
      <c r="N1522" s="41" t="s">
        <v>3964</v>
      </c>
      <c r="O1522" s="41" t="s">
        <v>45</v>
      </c>
      <c r="P1522" s="43" t="s">
        <v>46</v>
      </c>
      <c r="Q1522" s="43" t="s">
        <v>3503</v>
      </c>
      <c r="R1522" s="41">
        <v>125750</v>
      </c>
      <c r="S1522" s="41">
        <v>125750.08</v>
      </c>
      <c r="T1522" s="41">
        <v>125750.08</v>
      </c>
      <c r="U1522" s="41">
        <v>0</v>
      </c>
      <c r="V1522" s="41">
        <v>0</v>
      </c>
      <c r="W1522" s="41">
        <v>0</v>
      </c>
      <c r="X1522" s="41">
        <v>0</v>
      </c>
      <c r="Y1522" s="44">
        <f t="shared" si="23"/>
        <v>0</v>
      </c>
      <c r="Z1522" s="43">
        <v>0</v>
      </c>
      <c r="AA1522" s="43" t="s">
        <v>499</v>
      </c>
      <c r="AB1522" s="37">
        <v>90</v>
      </c>
      <c r="AC1522" s="44">
        <v>0</v>
      </c>
      <c r="AD1522" s="44">
        <v>0</v>
      </c>
      <c r="AE1522" s="45" t="s">
        <v>4011</v>
      </c>
      <c r="AF1522" s="13"/>
    </row>
    <row r="1523" spans="2:32" ht="60.75">
      <c r="B1523" s="13"/>
      <c r="C1523" s="39" t="s">
        <v>5269</v>
      </c>
      <c r="D1523" s="39" t="s">
        <v>5270</v>
      </c>
      <c r="E1523" s="40" t="s">
        <v>5271</v>
      </c>
      <c r="F1523" s="40" t="s">
        <v>1</v>
      </c>
      <c r="G1523" s="40" t="s">
        <v>1</v>
      </c>
      <c r="H1523" s="41" t="s">
        <v>39</v>
      </c>
      <c r="I1523" s="41" t="s">
        <v>40</v>
      </c>
      <c r="J1523" s="42" t="s">
        <v>41</v>
      </c>
      <c r="K1523" s="41" t="s">
        <v>42</v>
      </c>
      <c r="L1523" s="43" t="s">
        <v>40</v>
      </c>
      <c r="M1523" s="41" t="s">
        <v>43</v>
      </c>
      <c r="N1523" s="41" t="s">
        <v>3964</v>
      </c>
      <c r="O1523" s="41" t="s">
        <v>45</v>
      </c>
      <c r="P1523" s="43" t="s">
        <v>46</v>
      </c>
      <c r="Q1523" s="43" t="s">
        <v>3503</v>
      </c>
      <c r="R1523" s="41">
        <v>242221</v>
      </c>
      <c r="S1523" s="41">
        <v>242221.91</v>
      </c>
      <c r="T1523" s="41">
        <v>242221.91</v>
      </c>
      <c r="U1523" s="41">
        <v>0</v>
      </c>
      <c r="V1523" s="41">
        <v>0</v>
      </c>
      <c r="W1523" s="41">
        <v>0</v>
      </c>
      <c r="X1523" s="41">
        <v>0</v>
      </c>
      <c r="Y1523" s="44">
        <f t="shared" si="23"/>
        <v>0</v>
      </c>
      <c r="Z1523" s="43">
        <v>0</v>
      </c>
      <c r="AA1523" s="43" t="s">
        <v>499</v>
      </c>
      <c r="AB1523" s="37">
        <v>90</v>
      </c>
      <c r="AC1523" s="44">
        <v>0</v>
      </c>
      <c r="AD1523" s="44">
        <v>0</v>
      </c>
      <c r="AE1523" s="45" t="s">
        <v>4011</v>
      </c>
      <c r="AF1523" s="13"/>
    </row>
    <row r="1524" spans="2:32" ht="60.75">
      <c r="B1524" s="13"/>
      <c r="C1524" s="39" t="s">
        <v>5272</v>
      </c>
      <c r="D1524" s="39" t="s">
        <v>5273</v>
      </c>
      <c r="E1524" s="40" t="s">
        <v>5274</v>
      </c>
      <c r="F1524" s="40" t="s">
        <v>1</v>
      </c>
      <c r="G1524" s="40" t="s">
        <v>1</v>
      </c>
      <c r="H1524" s="41" t="s">
        <v>39</v>
      </c>
      <c r="I1524" s="41" t="s">
        <v>40</v>
      </c>
      <c r="J1524" s="42" t="s">
        <v>41</v>
      </c>
      <c r="K1524" s="41" t="s">
        <v>42</v>
      </c>
      <c r="L1524" s="43" t="s">
        <v>40</v>
      </c>
      <c r="M1524" s="41" t="s">
        <v>43</v>
      </c>
      <c r="N1524" s="41" t="s">
        <v>3964</v>
      </c>
      <c r="O1524" s="41" t="s">
        <v>45</v>
      </c>
      <c r="P1524" s="43" t="s">
        <v>46</v>
      </c>
      <c r="Q1524" s="43" t="s">
        <v>3503</v>
      </c>
      <c r="R1524" s="41">
        <v>117579</v>
      </c>
      <c r="S1524" s="41">
        <v>117579.26</v>
      </c>
      <c r="T1524" s="41">
        <v>117579.26</v>
      </c>
      <c r="U1524" s="41">
        <v>0</v>
      </c>
      <c r="V1524" s="41">
        <v>0</v>
      </c>
      <c r="W1524" s="41">
        <v>0</v>
      </c>
      <c r="X1524" s="41">
        <v>0</v>
      </c>
      <c r="Y1524" s="44">
        <f t="shared" si="23"/>
        <v>0</v>
      </c>
      <c r="Z1524" s="43">
        <v>0</v>
      </c>
      <c r="AA1524" s="43" t="s">
        <v>499</v>
      </c>
      <c r="AB1524" s="37">
        <v>50</v>
      </c>
      <c r="AC1524" s="44">
        <v>0</v>
      </c>
      <c r="AD1524" s="44">
        <v>0</v>
      </c>
      <c r="AE1524" s="45" t="s">
        <v>3965</v>
      </c>
      <c r="AF1524" s="13"/>
    </row>
    <row r="1525" spans="2:32" ht="60.75">
      <c r="B1525" s="13"/>
      <c r="C1525" s="39" t="s">
        <v>5275</v>
      </c>
      <c r="D1525" s="39" t="s">
        <v>5276</v>
      </c>
      <c r="E1525" s="40" t="s">
        <v>5277</v>
      </c>
      <c r="F1525" s="40" t="s">
        <v>1</v>
      </c>
      <c r="G1525" s="40" t="s">
        <v>1</v>
      </c>
      <c r="H1525" s="41" t="s">
        <v>39</v>
      </c>
      <c r="I1525" s="41" t="s">
        <v>40</v>
      </c>
      <c r="J1525" s="42" t="s">
        <v>41</v>
      </c>
      <c r="K1525" s="41" t="s">
        <v>42</v>
      </c>
      <c r="L1525" s="43" t="s">
        <v>40</v>
      </c>
      <c r="M1525" s="41" t="s">
        <v>43</v>
      </c>
      <c r="N1525" s="41" t="s">
        <v>3964</v>
      </c>
      <c r="O1525" s="41" t="s">
        <v>45</v>
      </c>
      <c r="P1525" s="43" t="s">
        <v>46</v>
      </c>
      <c r="Q1525" s="43" t="s">
        <v>3503</v>
      </c>
      <c r="R1525" s="41">
        <v>203177</v>
      </c>
      <c r="S1525" s="41">
        <v>203177.93</v>
      </c>
      <c r="T1525" s="41">
        <v>203177.93</v>
      </c>
      <c r="U1525" s="41">
        <v>0</v>
      </c>
      <c r="V1525" s="41">
        <v>0</v>
      </c>
      <c r="W1525" s="41">
        <v>0</v>
      </c>
      <c r="X1525" s="41">
        <v>0</v>
      </c>
      <c r="Y1525" s="44">
        <f t="shared" si="23"/>
        <v>0</v>
      </c>
      <c r="Z1525" s="43">
        <v>0</v>
      </c>
      <c r="AA1525" s="43" t="s">
        <v>499</v>
      </c>
      <c r="AB1525" s="37">
        <v>50</v>
      </c>
      <c r="AC1525" s="44">
        <v>0</v>
      </c>
      <c r="AD1525" s="44">
        <v>0</v>
      </c>
      <c r="AE1525" s="45" t="s">
        <v>4011</v>
      </c>
      <c r="AF1525" s="13"/>
    </row>
    <row r="1526" spans="2:32" ht="60.75">
      <c r="B1526" s="13"/>
      <c r="C1526" s="39" t="s">
        <v>5278</v>
      </c>
      <c r="D1526" s="39" t="s">
        <v>5279</v>
      </c>
      <c r="E1526" s="40" t="s">
        <v>5280</v>
      </c>
      <c r="F1526" s="40" t="s">
        <v>1</v>
      </c>
      <c r="G1526" s="40" t="s">
        <v>1</v>
      </c>
      <c r="H1526" s="41" t="s">
        <v>39</v>
      </c>
      <c r="I1526" s="41" t="s">
        <v>40</v>
      </c>
      <c r="J1526" s="42" t="s">
        <v>41</v>
      </c>
      <c r="K1526" s="41" t="s">
        <v>42</v>
      </c>
      <c r="L1526" s="43" t="s">
        <v>40</v>
      </c>
      <c r="M1526" s="41" t="s">
        <v>43</v>
      </c>
      <c r="N1526" s="41" t="s">
        <v>3964</v>
      </c>
      <c r="O1526" s="41" t="s">
        <v>45</v>
      </c>
      <c r="P1526" s="43" t="s">
        <v>46</v>
      </c>
      <c r="Q1526" s="43" t="s">
        <v>3503</v>
      </c>
      <c r="R1526" s="41">
        <v>64662</v>
      </c>
      <c r="S1526" s="41">
        <v>64662.79</v>
      </c>
      <c r="T1526" s="41">
        <v>64662.79</v>
      </c>
      <c r="U1526" s="41">
        <v>0</v>
      </c>
      <c r="V1526" s="41">
        <v>0</v>
      </c>
      <c r="W1526" s="41">
        <v>0</v>
      </c>
      <c r="X1526" s="41">
        <v>0</v>
      </c>
      <c r="Y1526" s="44">
        <f t="shared" si="23"/>
        <v>0</v>
      </c>
      <c r="Z1526" s="43">
        <v>0</v>
      </c>
      <c r="AA1526" s="43" t="s">
        <v>499</v>
      </c>
      <c r="AB1526" s="37">
        <v>35</v>
      </c>
      <c r="AC1526" s="44">
        <v>0</v>
      </c>
      <c r="AD1526" s="44">
        <v>1</v>
      </c>
      <c r="AE1526" s="45" t="s">
        <v>3965</v>
      </c>
      <c r="AF1526" s="13"/>
    </row>
    <row r="1527" spans="2:32" ht="60.75">
      <c r="B1527" s="13"/>
      <c r="C1527" s="39" t="s">
        <v>5281</v>
      </c>
      <c r="D1527" s="39" t="s">
        <v>5282</v>
      </c>
      <c r="E1527" s="40" t="s">
        <v>5283</v>
      </c>
      <c r="F1527" s="40" t="s">
        <v>1</v>
      </c>
      <c r="G1527" s="40" t="s">
        <v>1</v>
      </c>
      <c r="H1527" s="41" t="s">
        <v>39</v>
      </c>
      <c r="I1527" s="41" t="s">
        <v>40</v>
      </c>
      <c r="J1527" s="42" t="s">
        <v>41</v>
      </c>
      <c r="K1527" s="41" t="s">
        <v>42</v>
      </c>
      <c r="L1527" s="43" t="s">
        <v>40</v>
      </c>
      <c r="M1527" s="41" t="s">
        <v>43</v>
      </c>
      <c r="N1527" s="41" t="s">
        <v>3964</v>
      </c>
      <c r="O1527" s="41" t="s">
        <v>45</v>
      </c>
      <c r="P1527" s="43" t="s">
        <v>46</v>
      </c>
      <c r="Q1527" s="43" t="s">
        <v>3503</v>
      </c>
      <c r="R1527" s="41">
        <v>187174</v>
      </c>
      <c r="S1527" s="41">
        <v>187174.43</v>
      </c>
      <c r="T1527" s="41">
        <v>187174.43</v>
      </c>
      <c r="U1527" s="41">
        <v>0</v>
      </c>
      <c r="V1527" s="41">
        <v>0</v>
      </c>
      <c r="W1527" s="41">
        <v>0</v>
      </c>
      <c r="X1527" s="41">
        <v>0</v>
      </c>
      <c r="Y1527" s="44">
        <f t="shared" si="23"/>
        <v>0</v>
      </c>
      <c r="Z1527" s="43">
        <v>0</v>
      </c>
      <c r="AA1527" s="43" t="s">
        <v>499</v>
      </c>
      <c r="AB1527" s="37">
        <v>35</v>
      </c>
      <c r="AC1527" s="44">
        <v>0</v>
      </c>
      <c r="AD1527" s="44">
        <v>1</v>
      </c>
      <c r="AE1527" s="45" t="s">
        <v>4011</v>
      </c>
      <c r="AF1527" s="13"/>
    </row>
    <row r="1528" spans="2:32" ht="60.75">
      <c r="B1528" s="13"/>
      <c r="C1528" s="39" t="s">
        <v>5284</v>
      </c>
      <c r="D1528" s="39" t="s">
        <v>5285</v>
      </c>
      <c r="E1528" s="40" t="s">
        <v>5286</v>
      </c>
      <c r="F1528" s="40" t="s">
        <v>1</v>
      </c>
      <c r="G1528" s="40" t="s">
        <v>1</v>
      </c>
      <c r="H1528" s="41" t="s">
        <v>39</v>
      </c>
      <c r="I1528" s="41" t="s">
        <v>40</v>
      </c>
      <c r="J1528" s="42" t="s">
        <v>41</v>
      </c>
      <c r="K1528" s="41" t="s">
        <v>42</v>
      </c>
      <c r="L1528" s="43" t="s">
        <v>40</v>
      </c>
      <c r="M1528" s="41" t="s">
        <v>43</v>
      </c>
      <c r="N1528" s="41" t="s">
        <v>3964</v>
      </c>
      <c r="O1528" s="41" t="s">
        <v>45</v>
      </c>
      <c r="P1528" s="43" t="s">
        <v>46</v>
      </c>
      <c r="Q1528" s="43" t="s">
        <v>3503</v>
      </c>
      <c r="R1528" s="41">
        <v>96703</v>
      </c>
      <c r="S1528" s="41">
        <v>96703</v>
      </c>
      <c r="T1528" s="41">
        <v>96703</v>
      </c>
      <c r="U1528" s="41">
        <v>0</v>
      </c>
      <c r="V1528" s="41">
        <v>0</v>
      </c>
      <c r="W1528" s="41">
        <v>0</v>
      </c>
      <c r="X1528" s="41">
        <v>0</v>
      </c>
      <c r="Y1528" s="44">
        <f t="shared" si="23"/>
        <v>0</v>
      </c>
      <c r="Z1528" s="43">
        <v>0</v>
      </c>
      <c r="AA1528" s="43" t="s">
        <v>499</v>
      </c>
      <c r="AB1528" s="37">
        <v>90</v>
      </c>
      <c r="AC1528" s="44">
        <v>0</v>
      </c>
      <c r="AD1528" s="44">
        <v>0</v>
      </c>
      <c r="AE1528" s="45" t="s">
        <v>4011</v>
      </c>
      <c r="AF1528" s="13"/>
    </row>
    <row r="1529" spans="2:32" ht="60.75">
      <c r="B1529" s="13"/>
      <c r="C1529" s="39" t="s">
        <v>5287</v>
      </c>
      <c r="D1529" s="39" t="s">
        <v>5288</v>
      </c>
      <c r="E1529" s="40" t="s">
        <v>5289</v>
      </c>
      <c r="F1529" s="40" t="s">
        <v>1</v>
      </c>
      <c r="G1529" s="40" t="s">
        <v>1</v>
      </c>
      <c r="H1529" s="41" t="s">
        <v>39</v>
      </c>
      <c r="I1529" s="41" t="s">
        <v>40</v>
      </c>
      <c r="J1529" s="42" t="s">
        <v>41</v>
      </c>
      <c r="K1529" s="41" t="s">
        <v>42</v>
      </c>
      <c r="L1529" s="43" t="s">
        <v>40</v>
      </c>
      <c r="M1529" s="41" t="s">
        <v>43</v>
      </c>
      <c r="N1529" s="41" t="s">
        <v>3964</v>
      </c>
      <c r="O1529" s="41" t="s">
        <v>45</v>
      </c>
      <c r="P1529" s="43" t="s">
        <v>46</v>
      </c>
      <c r="Q1529" s="43" t="s">
        <v>3503</v>
      </c>
      <c r="R1529" s="41">
        <v>222432</v>
      </c>
      <c r="S1529" s="41">
        <v>222432</v>
      </c>
      <c r="T1529" s="41">
        <v>222432</v>
      </c>
      <c r="U1529" s="41">
        <v>0</v>
      </c>
      <c r="V1529" s="41">
        <v>0</v>
      </c>
      <c r="W1529" s="41">
        <v>0</v>
      </c>
      <c r="X1529" s="41">
        <v>0</v>
      </c>
      <c r="Y1529" s="44">
        <f t="shared" si="23"/>
        <v>0</v>
      </c>
      <c r="Z1529" s="43">
        <v>0</v>
      </c>
      <c r="AA1529" s="43" t="s">
        <v>499</v>
      </c>
      <c r="AB1529" s="37">
        <v>90</v>
      </c>
      <c r="AC1529" s="44">
        <v>0</v>
      </c>
      <c r="AD1529" s="44">
        <v>0</v>
      </c>
      <c r="AE1529" s="45" t="s">
        <v>4011</v>
      </c>
      <c r="AF1529" s="13"/>
    </row>
    <row r="1530" spans="2:32" ht="60.75">
      <c r="B1530" s="13"/>
      <c r="C1530" s="39" t="s">
        <v>5290</v>
      </c>
      <c r="D1530" s="39" t="s">
        <v>5291</v>
      </c>
      <c r="E1530" s="40" t="s">
        <v>37</v>
      </c>
      <c r="F1530" s="40" t="s">
        <v>1</v>
      </c>
      <c r="G1530" s="40" t="s">
        <v>84</v>
      </c>
      <c r="H1530" s="41" t="s">
        <v>1187</v>
      </c>
      <c r="I1530" s="41" t="s">
        <v>58</v>
      </c>
      <c r="J1530" s="42" t="s">
        <v>41</v>
      </c>
      <c r="K1530" s="41" t="s">
        <v>42</v>
      </c>
      <c r="L1530" s="43" t="s">
        <v>40</v>
      </c>
      <c r="M1530" s="41" t="s">
        <v>43</v>
      </c>
      <c r="N1530" s="41" t="s">
        <v>5292</v>
      </c>
      <c r="O1530" s="41" t="s">
        <v>45</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0.75">
      <c r="B1531" s="13"/>
      <c r="C1531" s="39" t="s">
        <v>5293</v>
      </c>
      <c r="D1531" s="39" t="s">
        <v>5132</v>
      </c>
      <c r="E1531" s="40" t="s">
        <v>5294</v>
      </c>
      <c r="F1531" s="40" t="s">
        <v>1</v>
      </c>
      <c r="G1531" s="40" t="s">
        <v>89</v>
      </c>
      <c r="H1531" s="41" t="s">
        <v>5295</v>
      </c>
      <c r="I1531" s="41" t="s">
        <v>58</v>
      </c>
      <c r="J1531" s="42" t="s">
        <v>41</v>
      </c>
      <c r="K1531" s="41" t="s">
        <v>42</v>
      </c>
      <c r="L1531" s="43" t="s">
        <v>40</v>
      </c>
      <c r="M1531" s="41" t="s">
        <v>43</v>
      </c>
      <c r="N1531" s="41" t="s">
        <v>91</v>
      </c>
      <c r="O1531" s="41" t="s">
        <v>45</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0.75">
      <c r="B1532" s="13"/>
      <c r="C1532" s="39" t="s">
        <v>5296</v>
      </c>
      <c r="D1532" s="39" t="s">
        <v>5132</v>
      </c>
      <c r="E1532" s="40" t="s">
        <v>5297</v>
      </c>
      <c r="F1532" s="40" t="s">
        <v>1</v>
      </c>
      <c r="G1532" s="40" t="s">
        <v>89</v>
      </c>
      <c r="H1532" s="41" t="s">
        <v>2141</v>
      </c>
      <c r="I1532" s="41" t="s">
        <v>58</v>
      </c>
      <c r="J1532" s="42" t="s">
        <v>41</v>
      </c>
      <c r="K1532" s="41" t="s">
        <v>42</v>
      </c>
      <c r="L1532" s="43" t="s">
        <v>40</v>
      </c>
      <c r="M1532" s="41" t="s">
        <v>43</v>
      </c>
      <c r="N1532" s="41" t="s">
        <v>91</v>
      </c>
      <c r="O1532" s="41" t="s">
        <v>45</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0.75">
      <c r="B1533" s="13"/>
      <c r="C1533" s="39" t="s">
        <v>5298</v>
      </c>
      <c r="D1533" s="39" t="s">
        <v>5132</v>
      </c>
      <c r="E1533" s="40" t="s">
        <v>5299</v>
      </c>
      <c r="F1533" s="40" t="s">
        <v>1</v>
      </c>
      <c r="G1533" s="40" t="s">
        <v>89</v>
      </c>
      <c r="H1533" s="41" t="s">
        <v>793</v>
      </c>
      <c r="I1533" s="41" t="s">
        <v>58</v>
      </c>
      <c r="J1533" s="42" t="s">
        <v>41</v>
      </c>
      <c r="K1533" s="41" t="s">
        <v>42</v>
      </c>
      <c r="L1533" s="43" t="s">
        <v>40</v>
      </c>
      <c r="M1533" s="41" t="s">
        <v>43</v>
      </c>
      <c r="N1533" s="41" t="s">
        <v>91</v>
      </c>
      <c r="O1533" s="41" t="s">
        <v>45</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0.75">
      <c r="B1534" s="13"/>
      <c r="C1534" s="39" t="s">
        <v>5300</v>
      </c>
      <c r="D1534" s="39" t="s">
        <v>5128</v>
      </c>
      <c r="E1534" s="40" t="s">
        <v>5301</v>
      </c>
      <c r="F1534" s="40" t="s">
        <v>1</v>
      </c>
      <c r="G1534" s="40" t="s">
        <v>89</v>
      </c>
      <c r="H1534" s="41" t="s">
        <v>5302</v>
      </c>
      <c r="I1534" s="41" t="s">
        <v>58</v>
      </c>
      <c r="J1534" s="42" t="s">
        <v>41</v>
      </c>
      <c r="K1534" s="41" t="s">
        <v>42</v>
      </c>
      <c r="L1534" s="43" t="s">
        <v>40</v>
      </c>
      <c r="M1534" s="41" t="s">
        <v>43</v>
      </c>
      <c r="N1534" s="41" t="s">
        <v>91</v>
      </c>
      <c r="O1534" s="41" t="s">
        <v>45</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3.75">
      <c r="B1535" s="13"/>
      <c r="C1535" s="39" t="s">
        <v>5303</v>
      </c>
      <c r="D1535" s="39" t="s">
        <v>5304</v>
      </c>
      <c r="E1535" s="40" t="s">
        <v>5305</v>
      </c>
      <c r="F1535" s="40" t="s">
        <v>1</v>
      </c>
      <c r="G1535" s="40" t="s">
        <v>89</v>
      </c>
      <c r="H1535" s="41" t="s">
        <v>89</v>
      </c>
      <c r="I1535" s="41" t="s">
        <v>58</v>
      </c>
      <c r="J1535" s="42" t="s">
        <v>41</v>
      </c>
      <c r="K1535" s="41" t="s">
        <v>42</v>
      </c>
      <c r="L1535" s="43" t="s">
        <v>40</v>
      </c>
      <c r="M1535" s="41" t="s">
        <v>43</v>
      </c>
      <c r="N1535" s="41" t="s">
        <v>91</v>
      </c>
      <c r="O1535" s="41" t="s">
        <v>45</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3.75">
      <c r="B1536" s="13"/>
      <c r="C1536" s="39" t="s">
        <v>5306</v>
      </c>
      <c r="D1536" s="39" t="s">
        <v>5307</v>
      </c>
      <c r="E1536" s="40" t="s">
        <v>5308</v>
      </c>
      <c r="F1536" s="40" t="s">
        <v>1</v>
      </c>
      <c r="G1536" s="40" t="s">
        <v>89</v>
      </c>
      <c r="H1536" s="41" t="s">
        <v>89</v>
      </c>
      <c r="I1536" s="41" t="s">
        <v>52</v>
      </c>
      <c r="J1536" s="42" t="s">
        <v>41</v>
      </c>
      <c r="K1536" s="41" t="s">
        <v>42</v>
      </c>
      <c r="L1536" s="43" t="s">
        <v>40</v>
      </c>
      <c r="M1536" s="41" t="s">
        <v>43</v>
      </c>
      <c r="N1536" s="41" t="s">
        <v>91</v>
      </c>
      <c r="O1536" s="41" t="s">
        <v>45</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0.75">
      <c r="B1537" s="13"/>
      <c r="C1537" s="39" t="s">
        <v>5309</v>
      </c>
      <c r="D1537" s="39" t="s">
        <v>5310</v>
      </c>
      <c r="E1537" s="40" t="s">
        <v>5311</v>
      </c>
      <c r="F1537" s="40" t="s">
        <v>1</v>
      </c>
      <c r="G1537" s="40" t="s">
        <v>89</v>
      </c>
      <c r="H1537" s="41" t="s">
        <v>5312</v>
      </c>
      <c r="I1537" s="41" t="s">
        <v>58</v>
      </c>
      <c r="J1537" s="42" t="s">
        <v>41</v>
      </c>
      <c r="K1537" s="41" t="s">
        <v>42</v>
      </c>
      <c r="L1537" s="43" t="s">
        <v>40</v>
      </c>
      <c r="M1537" s="41" t="s">
        <v>43</v>
      </c>
      <c r="N1537" s="41" t="s">
        <v>91</v>
      </c>
      <c r="O1537" s="41" t="s">
        <v>45</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0.75">
      <c r="B1538" s="13"/>
      <c r="C1538" s="39" t="s">
        <v>5313</v>
      </c>
      <c r="D1538" s="39" t="s">
        <v>5314</v>
      </c>
      <c r="E1538" s="40" t="s">
        <v>5315</v>
      </c>
      <c r="F1538" s="40" t="s">
        <v>1</v>
      </c>
      <c r="G1538" s="40" t="s">
        <v>89</v>
      </c>
      <c r="H1538" s="41" t="s">
        <v>5316</v>
      </c>
      <c r="I1538" s="41" t="s">
        <v>58</v>
      </c>
      <c r="J1538" s="42" t="s">
        <v>41</v>
      </c>
      <c r="K1538" s="41" t="s">
        <v>42</v>
      </c>
      <c r="L1538" s="43" t="s">
        <v>40</v>
      </c>
      <c r="M1538" s="41" t="s">
        <v>43</v>
      </c>
      <c r="N1538" s="41" t="s">
        <v>91</v>
      </c>
      <c r="O1538" s="41" t="s">
        <v>45</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0.75">
      <c r="B1539" s="13"/>
      <c r="C1539" s="39" t="s">
        <v>5317</v>
      </c>
      <c r="D1539" s="39" t="s">
        <v>5318</v>
      </c>
      <c r="E1539" s="40" t="s">
        <v>5319</v>
      </c>
      <c r="F1539" s="40" t="s">
        <v>1</v>
      </c>
      <c r="G1539" s="40" t="s">
        <v>89</v>
      </c>
      <c r="H1539" s="41" t="s">
        <v>5320</v>
      </c>
      <c r="I1539" s="41" t="s">
        <v>58</v>
      </c>
      <c r="J1539" s="42" t="s">
        <v>41</v>
      </c>
      <c r="K1539" s="41" t="s">
        <v>42</v>
      </c>
      <c r="L1539" s="43" t="s">
        <v>40</v>
      </c>
      <c r="M1539" s="41" t="s">
        <v>43</v>
      </c>
      <c r="N1539" s="41" t="s">
        <v>91</v>
      </c>
      <c r="O1539" s="41" t="s">
        <v>45</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0.75">
      <c r="B1540" s="13"/>
      <c r="C1540" s="39" t="s">
        <v>5321</v>
      </c>
      <c r="D1540" s="39" t="s">
        <v>5322</v>
      </c>
      <c r="E1540" s="40" t="s">
        <v>5323</v>
      </c>
      <c r="F1540" s="40" t="s">
        <v>1</v>
      </c>
      <c r="G1540" s="40" t="s">
        <v>89</v>
      </c>
      <c r="H1540" s="41" t="s">
        <v>5324</v>
      </c>
      <c r="I1540" s="41" t="s">
        <v>58</v>
      </c>
      <c r="J1540" s="42" t="s">
        <v>41</v>
      </c>
      <c r="K1540" s="41" t="s">
        <v>42</v>
      </c>
      <c r="L1540" s="43" t="s">
        <v>40</v>
      </c>
      <c r="M1540" s="41" t="s">
        <v>43</v>
      </c>
      <c r="N1540" s="41" t="s">
        <v>91</v>
      </c>
      <c r="O1540" s="41" t="s">
        <v>45</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0.75">
      <c r="B1541" s="13"/>
      <c r="C1541" s="39" t="s">
        <v>5325</v>
      </c>
      <c r="D1541" s="39" t="s">
        <v>5326</v>
      </c>
      <c r="E1541" s="40" t="s">
        <v>5327</v>
      </c>
      <c r="F1541" s="40" t="s">
        <v>1</v>
      </c>
      <c r="G1541" s="40" t="s">
        <v>89</v>
      </c>
      <c r="H1541" s="41" t="s">
        <v>5328</v>
      </c>
      <c r="I1541" s="41" t="s">
        <v>58</v>
      </c>
      <c r="J1541" s="42" t="s">
        <v>41</v>
      </c>
      <c r="K1541" s="41" t="s">
        <v>42</v>
      </c>
      <c r="L1541" s="43" t="s">
        <v>40</v>
      </c>
      <c r="M1541" s="41" t="s">
        <v>43</v>
      </c>
      <c r="N1541" s="41" t="s">
        <v>91</v>
      </c>
      <c r="O1541" s="41" t="s">
        <v>45</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0.75">
      <c r="B1542" s="13"/>
      <c r="C1542" s="39" t="s">
        <v>5329</v>
      </c>
      <c r="D1542" s="39" t="s">
        <v>5330</v>
      </c>
      <c r="E1542" s="40" t="s">
        <v>5331</v>
      </c>
      <c r="F1542" s="40" t="s">
        <v>1</v>
      </c>
      <c r="G1542" s="40" t="s">
        <v>89</v>
      </c>
      <c r="H1542" s="41" t="s">
        <v>89</v>
      </c>
      <c r="I1542" s="41" t="s">
        <v>52</v>
      </c>
      <c r="J1542" s="42" t="s">
        <v>41</v>
      </c>
      <c r="K1542" s="41" t="s">
        <v>42</v>
      </c>
      <c r="L1542" s="43" t="s">
        <v>40</v>
      </c>
      <c r="M1542" s="41" t="s">
        <v>43</v>
      </c>
      <c r="N1542" s="41" t="s">
        <v>91</v>
      </c>
      <c r="O1542" s="41" t="s">
        <v>45</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0.75">
      <c r="B1543" s="13"/>
      <c r="C1543" s="39" t="s">
        <v>5332</v>
      </c>
      <c r="D1543" s="39" t="s">
        <v>5333</v>
      </c>
      <c r="E1543" s="40" t="s">
        <v>5334</v>
      </c>
      <c r="F1543" s="40" t="s">
        <v>1</v>
      </c>
      <c r="G1543" s="40" t="s">
        <v>89</v>
      </c>
      <c r="H1543" s="41" t="s">
        <v>5335</v>
      </c>
      <c r="I1543" s="41" t="s">
        <v>58</v>
      </c>
      <c r="J1543" s="42" t="s">
        <v>41</v>
      </c>
      <c r="K1543" s="41" t="s">
        <v>42</v>
      </c>
      <c r="L1543" s="43" t="s">
        <v>40</v>
      </c>
      <c r="M1543" s="41" t="s">
        <v>43</v>
      </c>
      <c r="N1543" s="41" t="s">
        <v>91</v>
      </c>
      <c r="O1543" s="41" t="s">
        <v>45</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0.75">
      <c r="B1544" s="13"/>
      <c r="C1544" s="39" t="s">
        <v>5336</v>
      </c>
      <c r="D1544" s="39" t="s">
        <v>5310</v>
      </c>
      <c r="E1544" s="40" t="s">
        <v>5337</v>
      </c>
      <c r="F1544" s="40" t="s">
        <v>1</v>
      </c>
      <c r="G1544" s="40" t="s">
        <v>89</v>
      </c>
      <c r="H1544" s="41" t="s">
        <v>5338</v>
      </c>
      <c r="I1544" s="41" t="s">
        <v>58</v>
      </c>
      <c r="J1544" s="42" t="s">
        <v>41</v>
      </c>
      <c r="K1544" s="41" t="s">
        <v>42</v>
      </c>
      <c r="L1544" s="43" t="s">
        <v>40</v>
      </c>
      <c r="M1544" s="41" t="s">
        <v>43</v>
      </c>
      <c r="N1544" s="41" t="s">
        <v>91</v>
      </c>
      <c r="O1544" s="41" t="s">
        <v>45</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0.75">
      <c r="B1545" s="13"/>
      <c r="C1545" s="39" t="s">
        <v>5339</v>
      </c>
      <c r="D1545" s="39" t="s">
        <v>5340</v>
      </c>
      <c r="E1545" s="40" t="s">
        <v>5341</v>
      </c>
      <c r="F1545" s="40" t="s">
        <v>1</v>
      </c>
      <c r="G1545" s="40" t="s">
        <v>89</v>
      </c>
      <c r="H1545" s="41" t="s">
        <v>5342</v>
      </c>
      <c r="I1545" s="41" t="s">
        <v>58</v>
      </c>
      <c r="J1545" s="42" t="s">
        <v>41</v>
      </c>
      <c r="K1545" s="41" t="s">
        <v>42</v>
      </c>
      <c r="L1545" s="43" t="s">
        <v>40</v>
      </c>
      <c r="M1545" s="41" t="s">
        <v>43</v>
      </c>
      <c r="N1545" s="41" t="s">
        <v>91</v>
      </c>
      <c r="O1545" s="41" t="s">
        <v>45</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0.75">
      <c r="B1546" s="13"/>
      <c r="C1546" s="39" t="s">
        <v>5343</v>
      </c>
      <c r="D1546" s="39" t="s">
        <v>5340</v>
      </c>
      <c r="E1546" s="40" t="s">
        <v>5344</v>
      </c>
      <c r="F1546" s="40" t="s">
        <v>1</v>
      </c>
      <c r="G1546" s="40" t="s">
        <v>89</v>
      </c>
      <c r="H1546" s="41" t="s">
        <v>5345</v>
      </c>
      <c r="I1546" s="41" t="s">
        <v>58</v>
      </c>
      <c r="J1546" s="42" t="s">
        <v>41</v>
      </c>
      <c r="K1546" s="41" t="s">
        <v>42</v>
      </c>
      <c r="L1546" s="43" t="s">
        <v>40</v>
      </c>
      <c r="M1546" s="41" t="s">
        <v>43</v>
      </c>
      <c r="N1546" s="41" t="s">
        <v>91</v>
      </c>
      <c r="O1546" s="41" t="s">
        <v>45</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0.75">
      <c r="B1547" s="13"/>
      <c r="C1547" s="39" t="s">
        <v>5346</v>
      </c>
      <c r="D1547" s="39" t="s">
        <v>5340</v>
      </c>
      <c r="E1547" s="40" t="s">
        <v>5347</v>
      </c>
      <c r="F1547" s="40" t="s">
        <v>1</v>
      </c>
      <c r="G1547" s="40" t="s">
        <v>89</v>
      </c>
      <c r="H1547" s="41" t="s">
        <v>656</v>
      </c>
      <c r="I1547" s="41" t="s">
        <v>58</v>
      </c>
      <c r="J1547" s="42" t="s">
        <v>41</v>
      </c>
      <c r="K1547" s="41" t="s">
        <v>42</v>
      </c>
      <c r="L1547" s="43" t="s">
        <v>40</v>
      </c>
      <c r="M1547" s="41" t="s">
        <v>43</v>
      </c>
      <c r="N1547" s="41" t="s">
        <v>91</v>
      </c>
      <c r="O1547" s="41" t="s">
        <v>45</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0.75">
      <c r="B1548" s="13"/>
      <c r="C1548" s="39" t="s">
        <v>5348</v>
      </c>
      <c r="D1548" s="39" t="s">
        <v>5349</v>
      </c>
      <c r="E1548" s="40" t="s">
        <v>5350</v>
      </c>
      <c r="F1548" s="40" t="s">
        <v>1</v>
      </c>
      <c r="G1548" s="40" t="s">
        <v>89</v>
      </c>
      <c r="H1548" s="41" t="s">
        <v>5324</v>
      </c>
      <c r="I1548" s="41" t="s">
        <v>58</v>
      </c>
      <c r="J1548" s="42" t="s">
        <v>41</v>
      </c>
      <c r="K1548" s="41" t="s">
        <v>42</v>
      </c>
      <c r="L1548" s="43" t="s">
        <v>40</v>
      </c>
      <c r="M1548" s="41" t="s">
        <v>43</v>
      </c>
      <c r="N1548" s="41" t="s">
        <v>91</v>
      </c>
      <c r="O1548" s="41" t="s">
        <v>45</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0.75">
      <c r="B1549" s="13"/>
      <c r="C1549" s="39" t="s">
        <v>5351</v>
      </c>
      <c r="D1549" s="39" t="s">
        <v>5352</v>
      </c>
      <c r="E1549" s="40" t="s">
        <v>5353</v>
      </c>
      <c r="F1549" s="40" t="s">
        <v>1</v>
      </c>
      <c r="G1549" s="40" t="s">
        <v>89</v>
      </c>
      <c r="H1549" s="41" t="s">
        <v>2081</v>
      </c>
      <c r="I1549" s="41" t="s">
        <v>58</v>
      </c>
      <c r="J1549" s="42" t="s">
        <v>41</v>
      </c>
      <c r="K1549" s="41" t="s">
        <v>42</v>
      </c>
      <c r="L1549" s="43" t="s">
        <v>40</v>
      </c>
      <c r="M1549" s="41" t="s">
        <v>43</v>
      </c>
      <c r="N1549" s="41" t="s">
        <v>91</v>
      </c>
      <c r="O1549" s="41" t="s">
        <v>45</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0.75">
      <c r="B1550" s="13"/>
      <c r="C1550" s="39" t="s">
        <v>5354</v>
      </c>
      <c r="D1550" s="39" t="s">
        <v>5355</v>
      </c>
      <c r="E1550" s="40" t="s">
        <v>5356</v>
      </c>
      <c r="F1550" s="40" t="s">
        <v>1</v>
      </c>
      <c r="G1550" s="40" t="s">
        <v>89</v>
      </c>
      <c r="H1550" s="41" t="s">
        <v>5357</v>
      </c>
      <c r="I1550" s="41" t="s">
        <v>58</v>
      </c>
      <c r="J1550" s="42" t="s">
        <v>41</v>
      </c>
      <c r="K1550" s="41" t="s">
        <v>42</v>
      </c>
      <c r="L1550" s="43" t="s">
        <v>40</v>
      </c>
      <c r="M1550" s="41" t="s">
        <v>43</v>
      </c>
      <c r="N1550" s="41" t="s">
        <v>91</v>
      </c>
      <c r="O1550" s="41" t="s">
        <v>45</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0.75">
      <c r="B1551" s="13"/>
      <c r="C1551" s="39" t="s">
        <v>5358</v>
      </c>
      <c r="D1551" s="39" t="s">
        <v>5359</v>
      </c>
      <c r="E1551" s="40" t="s">
        <v>5360</v>
      </c>
      <c r="F1551" s="40" t="s">
        <v>1</v>
      </c>
      <c r="G1551" s="40" t="s">
        <v>89</v>
      </c>
      <c r="H1551" s="41" t="s">
        <v>781</v>
      </c>
      <c r="I1551" s="41" t="s">
        <v>58</v>
      </c>
      <c r="J1551" s="42" t="s">
        <v>41</v>
      </c>
      <c r="K1551" s="41" t="s">
        <v>42</v>
      </c>
      <c r="L1551" s="43" t="s">
        <v>40</v>
      </c>
      <c r="M1551" s="41" t="s">
        <v>43</v>
      </c>
      <c r="N1551" s="41" t="s">
        <v>91</v>
      </c>
      <c r="O1551" s="41" t="s">
        <v>45</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0.75">
      <c r="B1552" s="13"/>
      <c r="C1552" s="39" t="s">
        <v>5361</v>
      </c>
      <c r="D1552" s="39" t="s">
        <v>5362</v>
      </c>
      <c r="E1552" s="40" t="s">
        <v>5363</v>
      </c>
      <c r="F1552" s="40" t="s">
        <v>1</v>
      </c>
      <c r="G1552" s="40" t="s">
        <v>89</v>
      </c>
      <c r="H1552" s="41" t="s">
        <v>89</v>
      </c>
      <c r="I1552" s="41" t="s">
        <v>52</v>
      </c>
      <c r="J1552" s="42" t="s">
        <v>41</v>
      </c>
      <c r="K1552" s="41" t="s">
        <v>42</v>
      </c>
      <c r="L1552" s="43" t="s">
        <v>40</v>
      </c>
      <c r="M1552" s="41" t="s">
        <v>43</v>
      </c>
      <c r="N1552" s="41" t="s">
        <v>91</v>
      </c>
      <c r="O1552" s="41" t="s">
        <v>45</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0.75">
      <c r="B1553" s="13"/>
      <c r="C1553" s="39" t="s">
        <v>5364</v>
      </c>
      <c r="D1553" s="39" t="s">
        <v>5365</v>
      </c>
      <c r="E1553" s="40" t="s">
        <v>5366</v>
      </c>
      <c r="F1553" s="40" t="s">
        <v>1</v>
      </c>
      <c r="G1553" s="40" t="s">
        <v>89</v>
      </c>
      <c r="H1553" s="41" t="s">
        <v>5367</v>
      </c>
      <c r="I1553" s="41" t="s">
        <v>58</v>
      </c>
      <c r="J1553" s="42" t="s">
        <v>41</v>
      </c>
      <c r="K1553" s="41" t="s">
        <v>42</v>
      </c>
      <c r="L1553" s="43" t="s">
        <v>40</v>
      </c>
      <c r="M1553" s="41" t="s">
        <v>43</v>
      </c>
      <c r="N1553" s="41" t="s">
        <v>91</v>
      </c>
      <c r="O1553" s="41" t="s">
        <v>45</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0.75">
      <c r="B1554" s="13"/>
      <c r="C1554" s="39" t="s">
        <v>5368</v>
      </c>
      <c r="D1554" s="39" t="s">
        <v>5355</v>
      </c>
      <c r="E1554" s="40" t="s">
        <v>5369</v>
      </c>
      <c r="F1554" s="40" t="s">
        <v>1</v>
      </c>
      <c r="G1554" s="40" t="s">
        <v>89</v>
      </c>
      <c r="H1554" s="41" t="s">
        <v>5357</v>
      </c>
      <c r="I1554" s="41" t="s">
        <v>58</v>
      </c>
      <c r="J1554" s="42" t="s">
        <v>41</v>
      </c>
      <c r="K1554" s="41" t="s">
        <v>42</v>
      </c>
      <c r="L1554" s="43" t="s">
        <v>40</v>
      </c>
      <c r="M1554" s="41" t="s">
        <v>43</v>
      </c>
      <c r="N1554" s="41" t="s">
        <v>91</v>
      </c>
      <c r="O1554" s="41" t="s">
        <v>45</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0.75">
      <c r="B1555" s="13"/>
      <c r="C1555" s="39" t="s">
        <v>5370</v>
      </c>
      <c r="D1555" s="39" t="s">
        <v>5371</v>
      </c>
      <c r="E1555" s="40" t="s">
        <v>5372</v>
      </c>
      <c r="F1555" s="40" t="s">
        <v>1</v>
      </c>
      <c r="G1555" s="40" t="s">
        <v>89</v>
      </c>
      <c r="H1555" s="41" t="s">
        <v>5357</v>
      </c>
      <c r="I1555" s="41" t="s">
        <v>58</v>
      </c>
      <c r="J1555" s="42" t="s">
        <v>41</v>
      </c>
      <c r="K1555" s="41" t="s">
        <v>42</v>
      </c>
      <c r="L1555" s="43" t="s">
        <v>40</v>
      </c>
      <c r="M1555" s="41" t="s">
        <v>43</v>
      </c>
      <c r="N1555" s="41" t="s">
        <v>91</v>
      </c>
      <c r="O1555" s="41" t="s">
        <v>45</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0.75">
      <c r="B1556" s="13"/>
      <c r="C1556" s="39" t="s">
        <v>5373</v>
      </c>
      <c r="D1556" s="39" t="s">
        <v>5374</v>
      </c>
      <c r="E1556" s="40" t="s">
        <v>5375</v>
      </c>
      <c r="F1556" s="40" t="s">
        <v>1</v>
      </c>
      <c r="G1556" s="40" t="s">
        <v>4733</v>
      </c>
      <c r="H1556" s="41" t="s">
        <v>4733</v>
      </c>
      <c r="I1556" s="41" t="s">
        <v>52</v>
      </c>
      <c r="J1556" s="42" t="s">
        <v>491</v>
      </c>
      <c r="K1556" s="41" t="s">
        <v>4484</v>
      </c>
      <c r="L1556" s="43" t="s">
        <v>40</v>
      </c>
      <c r="M1556" s="41" t="s">
        <v>493</v>
      </c>
      <c r="N1556" s="41" t="s">
        <v>1035</v>
      </c>
      <c r="O1556" s="41" t="s">
        <v>174</v>
      </c>
      <c r="P1556" s="43" t="s">
        <v>46</v>
      </c>
      <c r="Q1556" s="43" t="s">
        <v>3503</v>
      </c>
      <c r="R1556" s="41">
        <v>3000000</v>
      </c>
      <c r="S1556" s="41">
        <v>2895819.59</v>
      </c>
      <c r="T1556" s="41">
        <v>2895819.59</v>
      </c>
      <c r="U1556" s="41">
        <v>2895819.59</v>
      </c>
      <c r="V1556" s="41">
        <v>2895809.16</v>
      </c>
      <c r="W1556" s="41">
        <v>2895809.16</v>
      </c>
      <c r="X1556" s="41">
        <v>2895809.16</v>
      </c>
      <c r="Y1556" s="44">
        <f t="shared" si="24"/>
        <v>99.999639825628776</v>
      </c>
      <c r="Z1556" s="43">
        <v>0</v>
      </c>
      <c r="AA1556" s="43" t="s">
        <v>3634</v>
      </c>
      <c r="AB1556" s="37">
        <v>0</v>
      </c>
      <c r="AC1556" s="44">
        <v>0</v>
      </c>
      <c r="AD1556" s="44">
        <v>100</v>
      </c>
      <c r="AE1556" s="45" t="s">
        <v>3903</v>
      </c>
      <c r="AF1556" s="13"/>
    </row>
    <row r="1557" spans="2:32" ht="60.75">
      <c r="B1557" s="13"/>
      <c r="C1557" s="39" t="s">
        <v>5376</v>
      </c>
      <c r="D1557" s="39" t="s">
        <v>5377</v>
      </c>
      <c r="E1557" s="40" t="s">
        <v>5378</v>
      </c>
      <c r="F1557" s="40" t="s">
        <v>1</v>
      </c>
      <c r="G1557" s="40" t="s">
        <v>89</v>
      </c>
      <c r="H1557" s="41" t="s">
        <v>5379</v>
      </c>
      <c r="I1557" s="41" t="s">
        <v>58</v>
      </c>
      <c r="J1557" s="42" t="s">
        <v>41</v>
      </c>
      <c r="K1557" s="41" t="s">
        <v>42</v>
      </c>
      <c r="L1557" s="43" t="s">
        <v>40</v>
      </c>
      <c r="M1557" s="41" t="s">
        <v>43</v>
      </c>
      <c r="N1557" s="41" t="s">
        <v>91</v>
      </c>
      <c r="O1557" s="41" t="s">
        <v>45</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0.75">
      <c r="B1558" s="13"/>
      <c r="C1558" s="39" t="s">
        <v>5380</v>
      </c>
      <c r="D1558" s="39" t="s">
        <v>5381</v>
      </c>
      <c r="E1558" s="40" t="s">
        <v>5382</v>
      </c>
      <c r="F1558" s="40" t="s">
        <v>1</v>
      </c>
      <c r="G1558" s="40" t="s">
        <v>89</v>
      </c>
      <c r="H1558" s="41" t="s">
        <v>1466</v>
      </c>
      <c r="I1558" s="41" t="s">
        <v>58</v>
      </c>
      <c r="J1558" s="42" t="s">
        <v>41</v>
      </c>
      <c r="K1558" s="41" t="s">
        <v>42</v>
      </c>
      <c r="L1558" s="43" t="s">
        <v>40</v>
      </c>
      <c r="M1558" s="41" t="s">
        <v>43</v>
      </c>
      <c r="N1558" s="41" t="s">
        <v>91</v>
      </c>
      <c r="O1558" s="41" t="s">
        <v>45</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0.75">
      <c r="B1559" s="13"/>
      <c r="C1559" s="39" t="s">
        <v>5383</v>
      </c>
      <c r="D1559" s="39" t="s">
        <v>5384</v>
      </c>
      <c r="E1559" s="40" t="s">
        <v>5385</v>
      </c>
      <c r="F1559" s="40" t="s">
        <v>1</v>
      </c>
      <c r="G1559" s="40" t="s">
        <v>89</v>
      </c>
      <c r="H1559" s="41" t="s">
        <v>4028</v>
      </c>
      <c r="I1559" s="41" t="s">
        <v>58</v>
      </c>
      <c r="J1559" s="42" t="s">
        <v>41</v>
      </c>
      <c r="K1559" s="41" t="s">
        <v>42</v>
      </c>
      <c r="L1559" s="43" t="s">
        <v>40</v>
      </c>
      <c r="M1559" s="41" t="s">
        <v>43</v>
      </c>
      <c r="N1559" s="41" t="s">
        <v>91</v>
      </c>
      <c r="O1559" s="41" t="s">
        <v>45</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0.75">
      <c r="B1560" s="13"/>
      <c r="C1560" s="39" t="s">
        <v>5386</v>
      </c>
      <c r="D1560" s="39" t="s">
        <v>5387</v>
      </c>
      <c r="E1560" s="40" t="s">
        <v>5388</v>
      </c>
      <c r="F1560" s="40" t="s">
        <v>1</v>
      </c>
      <c r="G1560" s="40" t="s">
        <v>89</v>
      </c>
      <c r="H1560" s="41" t="s">
        <v>89</v>
      </c>
      <c r="I1560" s="41" t="s">
        <v>52</v>
      </c>
      <c r="J1560" s="42" t="s">
        <v>41</v>
      </c>
      <c r="K1560" s="41" t="s">
        <v>42</v>
      </c>
      <c r="L1560" s="43" t="s">
        <v>40</v>
      </c>
      <c r="M1560" s="41" t="s">
        <v>43</v>
      </c>
      <c r="N1560" s="41" t="s">
        <v>91</v>
      </c>
      <c r="O1560" s="41" t="s">
        <v>45</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0.75">
      <c r="B1561" s="13"/>
      <c r="C1561" s="39" t="s">
        <v>5389</v>
      </c>
      <c r="D1561" s="39" t="s">
        <v>5390</v>
      </c>
      <c r="E1561" s="40" t="s">
        <v>5391</v>
      </c>
      <c r="F1561" s="40" t="s">
        <v>1</v>
      </c>
      <c r="G1561" s="40" t="s">
        <v>89</v>
      </c>
      <c r="H1561" s="41" t="s">
        <v>89</v>
      </c>
      <c r="I1561" s="41" t="s">
        <v>52</v>
      </c>
      <c r="J1561" s="42" t="s">
        <v>41</v>
      </c>
      <c r="K1561" s="41" t="s">
        <v>42</v>
      </c>
      <c r="L1561" s="43" t="s">
        <v>40</v>
      </c>
      <c r="M1561" s="41" t="s">
        <v>43</v>
      </c>
      <c r="N1561" s="41" t="s">
        <v>91</v>
      </c>
      <c r="O1561" s="41" t="s">
        <v>45</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0.75">
      <c r="B1562" s="13"/>
      <c r="C1562" s="39" t="s">
        <v>5392</v>
      </c>
      <c r="D1562" s="39" t="s">
        <v>5393</v>
      </c>
      <c r="E1562" s="40" t="s">
        <v>5394</v>
      </c>
      <c r="F1562" s="40" t="s">
        <v>1</v>
      </c>
      <c r="G1562" s="40" t="s">
        <v>89</v>
      </c>
      <c r="H1562" s="41" t="s">
        <v>89</v>
      </c>
      <c r="I1562" s="41" t="s">
        <v>52</v>
      </c>
      <c r="J1562" s="42" t="s">
        <v>41</v>
      </c>
      <c r="K1562" s="41" t="s">
        <v>42</v>
      </c>
      <c r="L1562" s="43" t="s">
        <v>40</v>
      </c>
      <c r="M1562" s="41" t="s">
        <v>43</v>
      </c>
      <c r="N1562" s="41" t="s">
        <v>91</v>
      </c>
      <c r="O1562" s="41" t="s">
        <v>45</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0.75">
      <c r="B1563" s="13"/>
      <c r="C1563" s="39" t="s">
        <v>5395</v>
      </c>
      <c r="D1563" s="39" t="s">
        <v>5396</v>
      </c>
      <c r="E1563" s="40" t="s">
        <v>5397</v>
      </c>
      <c r="F1563" s="40" t="s">
        <v>1</v>
      </c>
      <c r="G1563" s="40" t="s">
        <v>89</v>
      </c>
      <c r="H1563" s="41" t="s">
        <v>5398</v>
      </c>
      <c r="I1563" s="41" t="s">
        <v>58</v>
      </c>
      <c r="J1563" s="42" t="s">
        <v>41</v>
      </c>
      <c r="K1563" s="41" t="s">
        <v>42</v>
      </c>
      <c r="L1563" s="43" t="s">
        <v>40</v>
      </c>
      <c r="M1563" s="41" t="s">
        <v>43</v>
      </c>
      <c r="N1563" s="41" t="s">
        <v>91</v>
      </c>
      <c r="O1563" s="41" t="s">
        <v>45</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0.75">
      <c r="B1564" s="13"/>
      <c r="C1564" s="39" t="s">
        <v>5399</v>
      </c>
      <c r="D1564" s="39" t="s">
        <v>5400</v>
      </c>
      <c r="E1564" s="40" t="s">
        <v>5401</v>
      </c>
      <c r="F1564" s="40" t="s">
        <v>1</v>
      </c>
      <c r="G1564" s="40" t="s">
        <v>89</v>
      </c>
      <c r="H1564" s="41" t="s">
        <v>4376</v>
      </c>
      <c r="I1564" s="41" t="s">
        <v>52</v>
      </c>
      <c r="J1564" s="42" t="s">
        <v>41</v>
      </c>
      <c r="K1564" s="41" t="s">
        <v>42</v>
      </c>
      <c r="L1564" s="43" t="s">
        <v>40</v>
      </c>
      <c r="M1564" s="41" t="s">
        <v>43</v>
      </c>
      <c r="N1564" s="41" t="s">
        <v>91</v>
      </c>
      <c r="O1564" s="41" t="s">
        <v>45</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0.75">
      <c r="B1565" s="13"/>
      <c r="C1565" s="39" t="s">
        <v>5402</v>
      </c>
      <c r="D1565" s="39" t="s">
        <v>5403</v>
      </c>
      <c r="E1565" s="40" t="s">
        <v>5404</v>
      </c>
      <c r="F1565" s="40" t="s">
        <v>1</v>
      </c>
      <c r="G1565" s="40" t="s">
        <v>89</v>
      </c>
      <c r="H1565" s="41" t="s">
        <v>4376</v>
      </c>
      <c r="I1565" s="41" t="s">
        <v>52</v>
      </c>
      <c r="J1565" s="42" t="s">
        <v>41</v>
      </c>
      <c r="K1565" s="41" t="s">
        <v>42</v>
      </c>
      <c r="L1565" s="43" t="s">
        <v>40</v>
      </c>
      <c r="M1565" s="41" t="s">
        <v>43</v>
      </c>
      <c r="N1565" s="41" t="s">
        <v>91</v>
      </c>
      <c r="O1565" s="41" t="s">
        <v>45</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0.75">
      <c r="B1566" s="13"/>
      <c r="C1566" s="39" t="s">
        <v>5405</v>
      </c>
      <c r="D1566" s="39" t="s">
        <v>5406</v>
      </c>
      <c r="E1566" s="40" t="s">
        <v>5407</v>
      </c>
      <c r="F1566" s="40" t="s">
        <v>1</v>
      </c>
      <c r="G1566" s="40" t="s">
        <v>89</v>
      </c>
      <c r="H1566" s="41" t="s">
        <v>5357</v>
      </c>
      <c r="I1566" s="41" t="s">
        <v>58</v>
      </c>
      <c r="J1566" s="42" t="s">
        <v>41</v>
      </c>
      <c r="K1566" s="41" t="s">
        <v>42</v>
      </c>
      <c r="L1566" s="43" t="s">
        <v>40</v>
      </c>
      <c r="M1566" s="41" t="s">
        <v>43</v>
      </c>
      <c r="N1566" s="41" t="s">
        <v>91</v>
      </c>
      <c r="O1566" s="41" t="s">
        <v>45</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0.75">
      <c r="B1567" s="13"/>
      <c r="C1567" s="39" t="s">
        <v>5408</v>
      </c>
      <c r="D1567" s="39" t="s">
        <v>5409</v>
      </c>
      <c r="E1567" s="40" t="s">
        <v>5410</v>
      </c>
      <c r="F1567" s="40" t="s">
        <v>1</v>
      </c>
      <c r="G1567" s="40" t="s">
        <v>89</v>
      </c>
      <c r="H1567" s="41" t="s">
        <v>89</v>
      </c>
      <c r="I1567" s="41" t="s">
        <v>52</v>
      </c>
      <c r="J1567" s="42" t="s">
        <v>41</v>
      </c>
      <c r="K1567" s="41" t="s">
        <v>42</v>
      </c>
      <c r="L1567" s="43" t="s">
        <v>40</v>
      </c>
      <c r="M1567" s="41" t="s">
        <v>43</v>
      </c>
      <c r="N1567" s="41" t="s">
        <v>91</v>
      </c>
      <c r="O1567" s="41" t="s">
        <v>45</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0.75">
      <c r="B1568" s="13"/>
      <c r="C1568" s="39" t="s">
        <v>5411</v>
      </c>
      <c r="D1568" s="39" t="s">
        <v>5412</v>
      </c>
      <c r="E1568" s="40" t="s">
        <v>5413</v>
      </c>
      <c r="F1568" s="40" t="s">
        <v>1</v>
      </c>
      <c r="G1568" s="40" t="s">
        <v>89</v>
      </c>
      <c r="H1568" s="41" t="s">
        <v>89</v>
      </c>
      <c r="I1568" s="41" t="s">
        <v>52</v>
      </c>
      <c r="J1568" s="42" t="s">
        <v>41</v>
      </c>
      <c r="K1568" s="41" t="s">
        <v>42</v>
      </c>
      <c r="L1568" s="43" t="s">
        <v>40</v>
      </c>
      <c r="M1568" s="41" t="s">
        <v>43</v>
      </c>
      <c r="N1568" s="41" t="s">
        <v>91</v>
      </c>
      <c r="O1568" s="41" t="s">
        <v>45</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0.75">
      <c r="B1569" s="13"/>
      <c r="C1569" s="39" t="s">
        <v>5414</v>
      </c>
      <c r="D1569" s="39" t="s">
        <v>5415</v>
      </c>
      <c r="E1569" s="40" t="s">
        <v>5416</v>
      </c>
      <c r="F1569" s="40" t="s">
        <v>1</v>
      </c>
      <c r="G1569" s="40" t="s">
        <v>89</v>
      </c>
      <c r="H1569" s="41" t="s">
        <v>5320</v>
      </c>
      <c r="I1569" s="41" t="s">
        <v>58</v>
      </c>
      <c r="J1569" s="42" t="s">
        <v>41</v>
      </c>
      <c r="K1569" s="41" t="s">
        <v>42</v>
      </c>
      <c r="L1569" s="43" t="s">
        <v>40</v>
      </c>
      <c r="M1569" s="41" t="s">
        <v>43</v>
      </c>
      <c r="N1569" s="41" t="s">
        <v>91</v>
      </c>
      <c r="O1569" s="41" t="s">
        <v>45</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0.75">
      <c r="B1570" s="13"/>
      <c r="C1570" s="39" t="s">
        <v>5417</v>
      </c>
      <c r="D1570" s="39" t="s">
        <v>5418</v>
      </c>
      <c r="E1570" s="40" t="s">
        <v>5419</v>
      </c>
      <c r="F1570" s="40" t="s">
        <v>1</v>
      </c>
      <c r="G1570" s="40" t="s">
        <v>89</v>
      </c>
      <c r="H1570" s="41" t="s">
        <v>4376</v>
      </c>
      <c r="I1570" s="41" t="s">
        <v>52</v>
      </c>
      <c r="J1570" s="42" t="s">
        <v>41</v>
      </c>
      <c r="K1570" s="41" t="s">
        <v>42</v>
      </c>
      <c r="L1570" s="43" t="s">
        <v>40</v>
      </c>
      <c r="M1570" s="41" t="s">
        <v>43</v>
      </c>
      <c r="N1570" s="41" t="s">
        <v>91</v>
      </c>
      <c r="O1570" s="41" t="s">
        <v>45</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0.75">
      <c r="B1571" s="13"/>
      <c r="C1571" s="39" t="s">
        <v>5420</v>
      </c>
      <c r="D1571" s="39" t="s">
        <v>5421</v>
      </c>
      <c r="E1571" s="40" t="s">
        <v>5422</v>
      </c>
      <c r="F1571" s="40" t="s">
        <v>1</v>
      </c>
      <c r="G1571" s="40" t="s">
        <v>89</v>
      </c>
      <c r="H1571" s="41" t="s">
        <v>89</v>
      </c>
      <c r="I1571" s="41" t="s">
        <v>52</v>
      </c>
      <c r="J1571" s="42" t="s">
        <v>41</v>
      </c>
      <c r="K1571" s="41" t="s">
        <v>42</v>
      </c>
      <c r="L1571" s="43" t="s">
        <v>40</v>
      </c>
      <c r="M1571" s="41" t="s">
        <v>43</v>
      </c>
      <c r="N1571" s="41" t="s">
        <v>91</v>
      </c>
      <c r="O1571" s="41" t="s">
        <v>45</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0.75">
      <c r="B1572" s="13"/>
      <c r="C1572" s="39" t="s">
        <v>5423</v>
      </c>
      <c r="D1572" s="39" t="s">
        <v>5424</v>
      </c>
      <c r="E1572" s="40" t="s">
        <v>5425</v>
      </c>
      <c r="F1572" s="40" t="s">
        <v>1</v>
      </c>
      <c r="G1572" s="40" t="s">
        <v>89</v>
      </c>
      <c r="H1572" s="41" t="s">
        <v>39</v>
      </c>
      <c r="I1572" s="41" t="s">
        <v>40</v>
      </c>
      <c r="J1572" s="42" t="s">
        <v>41</v>
      </c>
      <c r="K1572" s="41" t="s">
        <v>42</v>
      </c>
      <c r="L1572" s="43" t="s">
        <v>40</v>
      </c>
      <c r="M1572" s="41" t="s">
        <v>43</v>
      </c>
      <c r="N1572" s="41" t="s">
        <v>91</v>
      </c>
      <c r="O1572" s="41" t="s">
        <v>108</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0.75">
      <c r="B1573" s="13"/>
      <c r="C1573" s="39" t="s">
        <v>5426</v>
      </c>
      <c r="D1573" s="39" t="s">
        <v>5427</v>
      </c>
      <c r="E1573" s="40" t="s">
        <v>5428</v>
      </c>
      <c r="F1573" s="40" t="s">
        <v>1</v>
      </c>
      <c r="G1573" s="40" t="s">
        <v>89</v>
      </c>
      <c r="H1573" s="41" t="s">
        <v>5429</v>
      </c>
      <c r="I1573" s="41" t="s">
        <v>58</v>
      </c>
      <c r="J1573" s="42" t="s">
        <v>41</v>
      </c>
      <c r="K1573" s="41" t="s">
        <v>42</v>
      </c>
      <c r="L1573" s="43" t="s">
        <v>40</v>
      </c>
      <c r="M1573" s="41" t="s">
        <v>43</v>
      </c>
      <c r="N1573" s="41" t="s">
        <v>91</v>
      </c>
      <c r="O1573" s="41" t="s">
        <v>108</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0.75">
      <c r="B1574" s="13"/>
      <c r="C1574" s="39" t="s">
        <v>5430</v>
      </c>
      <c r="D1574" s="39" t="s">
        <v>5431</v>
      </c>
      <c r="E1574" s="40" t="s">
        <v>5432</v>
      </c>
      <c r="F1574" s="40" t="s">
        <v>1</v>
      </c>
      <c r="G1574" s="40" t="s">
        <v>89</v>
      </c>
      <c r="H1574" s="41" t="s">
        <v>39</v>
      </c>
      <c r="I1574" s="41" t="s">
        <v>40</v>
      </c>
      <c r="J1574" s="42" t="s">
        <v>41</v>
      </c>
      <c r="K1574" s="41" t="s">
        <v>42</v>
      </c>
      <c r="L1574" s="43" t="s">
        <v>40</v>
      </c>
      <c r="M1574" s="41" t="s">
        <v>43</v>
      </c>
      <c r="N1574" s="41" t="s">
        <v>91</v>
      </c>
      <c r="O1574" s="41" t="s">
        <v>108</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0.75">
      <c r="B1575" s="13"/>
      <c r="C1575" s="39" t="s">
        <v>5433</v>
      </c>
      <c r="D1575" s="39" t="s">
        <v>5434</v>
      </c>
      <c r="E1575" s="40" t="s">
        <v>37</v>
      </c>
      <c r="F1575" s="40" t="s">
        <v>1</v>
      </c>
      <c r="G1575" s="40" t="s">
        <v>457</v>
      </c>
      <c r="H1575" s="41" t="s">
        <v>5435</v>
      </c>
      <c r="I1575" s="41" t="s">
        <v>58</v>
      </c>
      <c r="J1575" s="42" t="s">
        <v>491</v>
      </c>
      <c r="K1575" s="41" t="s">
        <v>4480</v>
      </c>
      <c r="L1575" s="43" t="s">
        <v>40</v>
      </c>
      <c r="M1575" s="41" t="s">
        <v>493</v>
      </c>
      <c r="N1575" s="41" t="s">
        <v>4470</v>
      </c>
      <c r="O1575" s="41" t="s">
        <v>146</v>
      </c>
      <c r="P1575" s="43" t="s">
        <v>46</v>
      </c>
      <c r="Q1575" s="43" t="s">
        <v>3503</v>
      </c>
      <c r="R1575" s="41">
        <v>19000000</v>
      </c>
      <c r="S1575" s="41">
        <v>18981000</v>
      </c>
      <c r="T1575" s="41">
        <v>18981000</v>
      </c>
      <c r="U1575" s="41">
        <v>18981000</v>
      </c>
      <c r="V1575" s="41">
        <v>7849908.0700000003</v>
      </c>
      <c r="W1575" s="41">
        <v>7849908.0700000003</v>
      </c>
      <c r="X1575" s="41">
        <v>7849908.0700000003</v>
      </c>
      <c r="Y1575" s="44">
        <f t="shared" si="24"/>
        <v>41.356662293872823</v>
      </c>
      <c r="Z1575" s="43">
        <v>0</v>
      </c>
      <c r="AA1575" s="43" t="s">
        <v>3634</v>
      </c>
      <c r="AB1575" s="37">
        <v>280000</v>
      </c>
      <c r="AC1575" s="44">
        <v>0</v>
      </c>
      <c r="AD1575" s="44">
        <v>72</v>
      </c>
      <c r="AE1575" s="45" t="s">
        <v>4325</v>
      </c>
      <c r="AF1575" s="13"/>
    </row>
    <row r="1576" spans="2:32" ht="60.75">
      <c r="B1576" s="13"/>
      <c r="C1576" s="39" t="s">
        <v>5436</v>
      </c>
      <c r="D1576" s="39" t="s">
        <v>5437</v>
      </c>
      <c r="E1576" s="40" t="s">
        <v>3503</v>
      </c>
      <c r="F1576" s="40" t="s">
        <v>1</v>
      </c>
      <c r="G1576" s="40" t="s">
        <v>89</v>
      </c>
      <c r="H1576" s="41" t="s">
        <v>1250</v>
      </c>
      <c r="I1576" s="41" t="s">
        <v>58</v>
      </c>
      <c r="J1576" s="42" t="s">
        <v>41</v>
      </c>
      <c r="K1576" s="41" t="s">
        <v>42</v>
      </c>
      <c r="L1576" s="43" t="s">
        <v>40</v>
      </c>
      <c r="M1576" s="41" t="s">
        <v>43</v>
      </c>
      <c r="N1576" s="41" t="s">
        <v>91</v>
      </c>
      <c r="O1576" s="41" t="s">
        <v>80</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0.75">
      <c r="B1577" s="13"/>
      <c r="C1577" s="39" t="s">
        <v>5438</v>
      </c>
      <c r="D1577" s="39" t="s">
        <v>5439</v>
      </c>
      <c r="E1577" s="40" t="s">
        <v>3503</v>
      </c>
      <c r="F1577" s="40" t="s">
        <v>1</v>
      </c>
      <c r="G1577" s="40" t="s">
        <v>89</v>
      </c>
      <c r="H1577" s="41" t="s">
        <v>5440</v>
      </c>
      <c r="I1577" s="41" t="s">
        <v>58</v>
      </c>
      <c r="J1577" s="42" t="s">
        <v>41</v>
      </c>
      <c r="K1577" s="41" t="s">
        <v>42</v>
      </c>
      <c r="L1577" s="43" t="s">
        <v>40</v>
      </c>
      <c r="M1577" s="41" t="s">
        <v>43</v>
      </c>
      <c r="N1577" s="41" t="s">
        <v>91</v>
      </c>
      <c r="O1577" s="41" t="s">
        <v>80</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0.75">
      <c r="B1578" s="13"/>
      <c r="C1578" s="39" t="s">
        <v>5441</v>
      </c>
      <c r="D1578" s="39" t="s">
        <v>5442</v>
      </c>
      <c r="E1578" s="40" t="s">
        <v>3503</v>
      </c>
      <c r="F1578" s="40" t="s">
        <v>1</v>
      </c>
      <c r="G1578" s="40" t="s">
        <v>89</v>
      </c>
      <c r="H1578" s="41" t="s">
        <v>5440</v>
      </c>
      <c r="I1578" s="41" t="s">
        <v>58</v>
      </c>
      <c r="J1578" s="42" t="s">
        <v>41</v>
      </c>
      <c r="K1578" s="41" t="s">
        <v>42</v>
      </c>
      <c r="L1578" s="43" t="s">
        <v>40</v>
      </c>
      <c r="M1578" s="41" t="s">
        <v>43</v>
      </c>
      <c r="N1578" s="41" t="s">
        <v>91</v>
      </c>
      <c r="O1578" s="41" t="s">
        <v>80</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0.75">
      <c r="B1579" s="13"/>
      <c r="C1579" s="39" t="s">
        <v>5443</v>
      </c>
      <c r="D1579" s="39" t="s">
        <v>5444</v>
      </c>
      <c r="E1579" s="40" t="s">
        <v>3503</v>
      </c>
      <c r="F1579" s="40" t="s">
        <v>1</v>
      </c>
      <c r="G1579" s="40" t="s">
        <v>89</v>
      </c>
      <c r="H1579" s="41" t="s">
        <v>4744</v>
      </c>
      <c r="I1579" s="41" t="s">
        <v>58</v>
      </c>
      <c r="J1579" s="42" t="s">
        <v>41</v>
      </c>
      <c r="K1579" s="41" t="s">
        <v>42</v>
      </c>
      <c r="L1579" s="43" t="s">
        <v>40</v>
      </c>
      <c r="M1579" s="41" t="s">
        <v>43</v>
      </c>
      <c r="N1579" s="41" t="s">
        <v>91</v>
      </c>
      <c r="O1579" s="41" t="s">
        <v>146</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0.75">
      <c r="B1580" s="13"/>
      <c r="C1580" s="39" t="s">
        <v>5445</v>
      </c>
      <c r="D1580" s="39" t="s">
        <v>5446</v>
      </c>
      <c r="E1580" s="40" t="s">
        <v>5447</v>
      </c>
      <c r="F1580" s="40" t="s">
        <v>1</v>
      </c>
      <c r="G1580" s="40" t="s">
        <v>89</v>
      </c>
      <c r="H1580" s="41" t="s">
        <v>89</v>
      </c>
      <c r="I1580" s="41" t="s">
        <v>52</v>
      </c>
      <c r="J1580" s="42" t="s">
        <v>41</v>
      </c>
      <c r="K1580" s="41" t="s">
        <v>42</v>
      </c>
      <c r="L1580" s="43" t="s">
        <v>40</v>
      </c>
      <c r="M1580" s="41" t="s">
        <v>43</v>
      </c>
      <c r="N1580" s="41" t="s">
        <v>91</v>
      </c>
      <c r="O1580" s="41" t="s">
        <v>80</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0.75">
      <c r="B1581" s="13"/>
      <c r="C1581" s="39" t="s">
        <v>5448</v>
      </c>
      <c r="D1581" s="39" t="s">
        <v>5449</v>
      </c>
      <c r="E1581" s="40" t="s">
        <v>5450</v>
      </c>
      <c r="F1581" s="40" t="s">
        <v>1</v>
      </c>
      <c r="G1581" s="40" t="s">
        <v>89</v>
      </c>
      <c r="H1581" s="41" t="s">
        <v>89</v>
      </c>
      <c r="I1581" s="41" t="s">
        <v>52</v>
      </c>
      <c r="J1581" s="42" t="s">
        <v>41</v>
      </c>
      <c r="K1581" s="41" t="s">
        <v>42</v>
      </c>
      <c r="L1581" s="43" t="s">
        <v>40</v>
      </c>
      <c r="M1581" s="41" t="s">
        <v>43</v>
      </c>
      <c r="N1581" s="41" t="s">
        <v>91</v>
      </c>
      <c r="O1581" s="41" t="s">
        <v>80</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0.75">
      <c r="B1582" s="13"/>
      <c r="C1582" s="39" t="s">
        <v>5451</v>
      </c>
      <c r="D1582" s="39" t="s">
        <v>5452</v>
      </c>
      <c r="E1582" s="40" t="s">
        <v>5453</v>
      </c>
      <c r="F1582" s="40" t="s">
        <v>1</v>
      </c>
      <c r="G1582" s="40" t="s">
        <v>89</v>
      </c>
      <c r="H1582" s="41" t="s">
        <v>5342</v>
      </c>
      <c r="I1582" s="41" t="s">
        <v>58</v>
      </c>
      <c r="J1582" s="42" t="s">
        <v>41</v>
      </c>
      <c r="K1582" s="41" t="s">
        <v>42</v>
      </c>
      <c r="L1582" s="43" t="s">
        <v>40</v>
      </c>
      <c r="M1582" s="41" t="s">
        <v>43</v>
      </c>
      <c r="N1582" s="41" t="s">
        <v>91</v>
      </c>
      <c r="O1582" s="41" t="s">
        <v>59</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0.75">
      <c r="B1583" s="13"/>
      <c r="C1583" s="39" t="s">
        <v>5454</v>
      </c>
      <c r="D1583" s="39" t="s">
        <v>5455</v>
      </c>
      <c r="E1583" s="40" t="s">
        <v>5456</v>
      </c>
      <c r="F1583" s="40" t="s">
        <v>1</v>
      </c>
      <c r="G1583" s="40" t="s">
        <v>89</v>
      </c>
      <c r="H1583" s="41" t="s">
        <v>5342</v>
      </c>
      <c r="I1583" s="41" t="s">
        <v>58</v>
      </c>
      <c r="J1583" s="42" t="s">
        <v>41</v>
      </c>
      <c r="K1583" s="41" t="s">
        <v>42</v>
      </c>
      <c r="L1583" s="43" t="s">
        <v>40</v>
      </c>
      <c r="M1583" s="41" t="s">
        <v>43</v>
      </c>
      <c r="N1583" s="41" t="s">
        <v>91</v>
      </c>
      <c r="O1583" s="41" t="s">
        <v>59</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0.75">
      <c r="B1584" s="13"/>
      <c r="C1584" s="39" t="s">
        <v>5457</v>
      </c>
      <c r="D1584" s="39" t="s">
        <v>5458</v>
      </c>
      <c r="E1584" s="40" t="s">
        <v>5459</v>
      </c>
      <c r="F1584" s="40" t="s">
        <v>1</v>
      </c>
      <c r="G1584" s="40" t="s">
        <v>89</v>
      </c>
      <c r="H1584" s="41" t="s">
        <v>5460</v>
      </c>
      <c r="I1584" s="41" t="s">
        <v>58</v>
      </c>
      <c r="J1584" s="42" t="s">
        <v>41</v>
      </c>
      <c r="K1584" s="41" t="s">
        <v>42</v>
      </c>
      <c r="L1584" s="43" t="s">
        <v>40</v>
      </c>
      <c r="M1584" s="41" t="s">
        <v>43</v>
      </c>
      <c r="N1584" s="41" t="s">
        <v>91</v>
      </c>
      <c r="O1584" s="41" t="s">
        <v>59</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0.75">
      <c r="B1585" s="13"/>
      <c r="C1585" s="39" t="s">
        <v>5461</v>
      </c>
      <c r="D1585" s="39" t="s">
        <v>5462</v>
      </c>
      <c r="E1585" s="40" t="s">
        <v>5463</v>
      </c>
      <c r="F1585" s="40" t="s">
        <v>1</v>
      </c>
      <c r="G1585" s="40" t="s">
        <v>89</v>
      </c>
      <c r="H1585" s="41" t="s">
        <v>5464</v>
      </c>
      <c r="I1585" s="41" t="s">
        <v>58</v>
      </c>
      <c r="J1585" s="42" t="s">
        <v>41</v>
      </c>
      <c r="K1585" s="41" t="s">
        <v>42</v>
      </c>
      <c r="L1585" s="43" t="s">
        <v>40</v>
      </c>
      <c r="M1585" s="41" t="s">
        <v>43</v>
      </c>
      <c r="N1585" s="41" t="s">
        <v>91</v>
      </c>
      <c r="O1585" s="41" t="s">
        <v>59</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0.75">
      <c r="B1586" s="13"/>
      <c r="C1586" s="39" t="s">
        <v>5465</v>
      </c>
      <c r="D1586" s="39" t="s">
        <v>5466</v>
      </c>
      <c r="E1586" s="40" t="s">
        <v>5467</v>
      </c>
      <c r="F1586" s="40" t="s">
        <v>1</v>
      </c>
      <c r="G1586" s="40" t="s">
        <v>89</v>
      </c>
      <c r="H1586" s="41" t="s">
        <v>5464</v>
      </c>
      <c r="I1586" s="41" t="s">
        <v>58</v>
      </c>
      <c r="J1586" s="42" t="s">
        <v>41</v>
      </c>
      <c r="K1586" s="41" t="s">
        <v>42</v>
      </c>
      <c r="L1586" s="43" t="s">
        <v>40</v>
      </c>
      <c r="M1586" s="41" t="s">
        <v>43</v>
      </c>
      <c r="N1586" s="41" t="s">
        <v>91</v>
      </c>
      <c r="O1586" s="41" t="s">
        <v>59</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0.75">
      <c r="B1587" s="13"/>
      <c r="C1587" s="39" t="s">
        <v>5468</v>
      </c>
      <c r="D1587" s="39" t="s">
        <v>5469</v>
      </c>
      <c r="E1587" s="40" t="s">
        <v>5470</v>
      </c>
      <c r="F1587" s="40" t="s">
        <v>1</v>
      </c>
      <c r="G1587" s="40" t="s">
        <v>89</v>
      </c>
      <c r="H1587" s="41" t="s">
        <v>5324</v>
      </c>
      <c r="I1587" s="41" t="s">
        <v>58</v>
      </c>
      <c r="J1587" s="42" t="s">
        <v>41</v>
      </c>
      <c r="K1587" s="41" t="s">
        <v>42</v>
      </c>
      <c r="L1587" s="43" t="s">
        <v>40</v>
      </c>
      <c r="M1587" s="41" t="s">
        <v>43</v>
      </c>
      <c r="N1587" s="41" t="s">
        <v>91</v>
      </c>
      <c r="O1587" s="41" t="s">
        <v>59</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0.75">
      <c r="B1588" s="13"/>
      <c r="C1588" s="39" t="s">
        <v>5471</v>
      </c>
      <c r="D1588" s="39" t="s">
        <v>5472</v>
      </c>
      <c r="E1588" s="40" t="s">
        <v>5473</v>
      </c>
      <c r="F1588" s="40" t="s">
        <v>1</v>
      </c>
      <c r="G1588" s="40" t="s">
        <v>89</v>
      </c>
      <c r="H1588" s="41" t="s">
        <v>5324</v>
      </c>
      <c r="I1588" s="41" t="s">
        <v>58</v>
      </c>
      <c r="J1588" s="42" t="s">
        <v>41</v>
      </c>
      <c r="K1588" s="41" t="s">
        <v>42</v>
      </c>
      <c r="L1588" s="43" t="s">
        <v>40</v>
      </c>
      <c r="M1588" s="41" t="s">
        <v>43</v>
      </c>
      <c r="N1588" s="41" t="s">
        <v>91</v>
      </c>
      <c r="O1588" s="41" t="s">
        <v>59</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0.75">
      <c r="B1589" s="13"/>
      <c r="C1589" s="39" t="s">
        <v>5474</v>
      </c>
      <c r="D1589" s="39" t="s">
        <v>5475</v>
      </c>
      <c r="E1589" s="40" t="s">
        <v>5476</v>
      </c>
      <c r="F1589" s="40" t="s">
        <v>1</v>
      </c>
      <c r="G1589" s="40" t="s">
        <v>84</v>
      </c>
      <c r="H1589" s="41" t="s">
        <v>1317</v>
      </c>
      <c r="I1589" s="41" t="s">
        <v>58</v>
      </c>
      <c r="J1589" s="42" t="s">
        <v>41</v>
      </c>
      <c r="K1589" s="41" t="s">
        <v>42</v>
      </c>
      <c r="L1589" s="43" t="s">
        <v>40</v>
      </c>
      <c r="M1589" s="41" t="s">
        <v>43</v>
      </c>
      <c r="N1589" s="41" t="s">
        <v>384</v>
      </c>
      <c r="O1589" s="41" t="s">
        <v>45</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0.75">
      <c r="B1590" s="13"/>
      <c r="C1590" s="39" t="s">
        <v>5477</v>
      </c>
      <c r="D1590" s="39" t="s">
        <v>5478</v>
      </c>
      <c r="E1590" s="40" t="s">
        <v>5479</v>
      </c>
      <c r="F1590" s="40" t="s">
        <v>1</v>
      </c>
      <c r="G1590" s="40" t="s">
        <v>89</v>
      </c>
      <c r="H1590" s="41" t="s">
        <v>5480</v>
      </c>
      <c r="I1590" s="41" t="s">
        <v>58</v>
      </c>
      <c r="J1590" s="42" t="s">
        <v>41</v>
      </c>
      <c r="K1590" s="41" t="s">
        <v>42</v>
      </c>
      <c r="L1590" s="43" t="s">
        <v>40</v>
      </c>
      <c r="M1590" s="41" t="s">
        <v>43</v>
      </c>
      <c r="N1590" s="41" t="s">
        <v>91</v>
      </c>
      <c r="O1590" s="41" t="s">
        <v>59</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0.75">
      <c r="B1591" s="13"/>
      <c r="C1591" s="39" t="s">
        <v>5481</v>
      </c>
      <c r="D1591" s="39" t="s">
        <v>5482</v>
      </c>
      <c r="E1591" s="40" t="s">
        <v>5483</v>
      </c>
      <c r="F1591" s="40" t="s">
        <v>1</v>
      </c>
      <c r="G1591" s="40" t="s">
        <v>89</v>
      </c>
      <c r="H1591" s="41" t="s">
        <v>5484</v>
      </c>
      <c r="I1591" s="41" t="s">
        <v>58</v>
      </c>
      <c r="J1591" s="42" t="s">
        <v>41</v>
      </c>
      <c r="K1591" s="41" t="s">
        <v>42</v>
      </c>
      <c r="L1591" s="43" t="s">
        <v>40</v>
      </c>
      <c r="M1591" s="41" t="s">
        <v>43</v>
      </c>
      <c r="N1591" s="41" t="s">
        <v>91</v>
      </c>
      <c r="O1591" s="41" t="s">
        <v>59</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0.75">
      <c r="B1592" s="13"/>
      <c r="C1592" s="39" t="s">
        <v>5485</v>
      </c>
      <c r="D1592" s="39" t="s">
        <v>5486</v>
      </c>
      <c r="E1592" s="40" t="s">
        <v>5487</v>
      </c>
      <c r="F1592" s="40" t="s">
        <v>1</v>
      </c>
      <c r="G1592" s="40" t="s">
        <v>89</v>
      </c>
      <c r="H1592" s="41" t="s">
        <v>5488</v>
      </c>
      <c r="I1592" s="41" t="s">
        <v>58</v>
      </c>
      <c r="J1592" s="42" t="s">
        <v>41</v>
      </c>
      <c r="K1592" s="41" t="s">
        <v>42</v>
      </c>
      <c r="L1592" s="43" t="s">
        <v>40</v>
      </c>
      <c r="M1592" s="41" t="s">
        <v>43</v>
      </c>
      <c r="N1592" s="41" t="s">
        <v>91</v>
      </c>
      <c r="O1592" s="41" t="s">
        <v>59</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0.75">
      <c r="B1593" s="13"/>
      <c r="C1593" s="39" t="s">
        <v>5489</v>
      </c>
      <c r="D1593" s="39" t="s">
        <v>5490</v>
      </c>
      <c r="E1593" s="40" t="s">
        <v>5491</v>
      </c>
      <c r="F1593" s="40" t="s">
        <v>1</v>
      </c>
      <c r="G1593" s="40" t="s">
        <v>89</v>
      </c>
      <c r="H1593" s="41" t="s">
        <v>5492</v>
      </c>
      <c r="I1593" s="41" t="s">
        <v>58</v>
      </c>
      <c r="J1593" s="42" t="s">
        <v>41</v>
      </c>
      <c r="K1593" s="41" t="s">
        <v>42</v>
      </c>
      <c r="L1593" s="43" t="s">
        <v>40</v>
      </c>
      <c r="M1593" s="41" t="s">
        <v>43</v>
      </c>
      <c r="N1593" s="41" t="s">
        <v>91</v>
      </c>
      <c r="O1593" s="41" t="s">
        <v>59</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0.75">
      <c r="B1594" s="13"/>
      <c r="C1594" s="39" t="s">
        <v>5493</v>
      </c>
      <c r="D1594" s="39" t="s">
        <v>5494</v>
      </c>
      <c r="E1594" s="40" t="s">
        <v>5495</v>
      </c>
      <c r="F1594" s="40" t="s">
        <v>1</v>
      </c>
      <c r="G1594" s="40" t="s">
        <v>89</v>
      </c>
      <c r="H1594" s="41" t="s">
        <v>5496</v>
      </c>
      <c r="I1594" s="41" t="s">
        <v>58</v>
      </c>
      <c r="J1594" s="42" t="s">
        <v>41</v>
      </c>
      <c r="K1594" s="41" t="s">
        <v>42</v>
      </c>
      <c r="L1594" s="43" t="s">
        <v>40</v>
      </c>
      <c r="M1594" s="41" t="s">
        <v>43</v>
      </c>
      <c r="N1594" s="41" t="s">
        <v>91</v>
      </c>
      <c r="O1594" s="41" t="s">
        <v>59</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0.75">
      <c r="B1595" s="13"/>
      <c r="C1595" s="39" t="s">
        <v>5497</v>
      </c>
      <c r="D1595" s="39" t="s">
        <v>5498</v>
      </c>
      <c r="E1595" s="40" t="s">
        <v>5499</v>
      </c>
      <c r="F1595" s="40" t="s">
        <v>1</v>
      </c>
      <c r="G1595" s="40" t="s">
        <v>89</v>
      </c>
      <c r="H1595" s="41" t="s">
        <v>1406</v>
      </c>
      <c r="I1595" s="41" t="s">
        <v>58</v>
      </c>
      <c r="J1595" s="42" t="s">
        <v>41</v>
      </c>
      <c r="K1595" s="41" t="s">
        <v>42</v>
      </c>
      <c r="L1595" s="43" t="s">
        <v>40</v>
      </c>
      <c r="M1595" s="41" t="s">
        <v>43</v>
      </c>
      <c r="N1595" s="41" t="s">
        <v>91</v>
      </c>
      <c r="O1595" s="41" t="s">
        <v>59</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0.75">
      <c r="B1596" s="13"/>
      <c r="C1596" s="39" t="s">
        <v>5500</v>
      </c>
      <c r="D1596" s="39" t="s">
        <v>5501</v>
      </c>
      <c r="E1596" s="40" t="s">
        <v>5502</v>
      </c>
      <c r="F1596" s="40" t="s">
        <v>1</v>
      </c>
      <c r="G1596" s="40" t="s">
        <v>89</v>
      </c>
      <c r="H1596" s="41" t="s">
        <v>89</v>
      </c>
      <c r="I1596" s="41" t="s">
        <v>52</v>
      </c>
      <c r="J1596" s="42" t="s">
        <v>41</v>
      </c>
      <c r="K1596" s="41" t="s">
        <v>42</v>
      </c>
      <c r="L1596" s="43" t="s">
        <v>40</v>
      </c>
      <c r="M1596" s="41" t="s">
        <v>43</v>
      </c>
      <c r="N1596" s="41" t="s">
        <v>91</v>
      </c>
      <c r="O1596" s="41" t="s">
        <v>59</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0.75">
      <c r="B1597" s="13"/>
      <c r="C1597" s="39" t="s">
        <v>5503</v>
      </c>
      <c r="D1597" s="39" t="s">
        <v>5504</v>
      </c>
      <c r="E1597" s="40" t="s">
        <v>5505</v>
      </c>
      <c r="F1597" s="40" t="s">
        <v>1</v>
      </c>
      <c r="G1597" s="40" t="s">
        <v>89</v>
      </c>
      <c r="H1597" s="41" t="s">
        <v>447</v>
      </c>
      <c r="I1597" s="41" t="s">
        <v>58</v>
      </c>
      <c r="J1597" s="42" t="s">
        <v>41</v>
      </c>
      <c r="K1597" s="41" t="s">
        <v>42</v>
      </c>
      <c r="L1597" s="43" t="s">
        <v>40</v>
      </c>
      <c r="M1597" s="41" t="s">
        <v>43</v>
      </c>
      <c r="N1597" s="41" t="s">
        <v>91</v>
      </c>
      <c r="O1597" s="41" t="s">
        <v>59</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0.75">
      <c r="B1598" s="13"/>
      <c r="C1598" s="39" t="s">
        <v>5506</v>
      </c>
      <c r="D1598" s="39" t="s">
        <v>5507</v>
      </c>
      <c r="E1598" s="40" t="s">
        <v>5508</v>
      </c>
      <c r="F1598" s="40" t="s">
        <v>1</v>
      </c>
      <c r="G1598" s="40" t="s">
        <v>89</v>
      </c>
      <c r="H1598" s="41" t="s">
        <v>5509</v>
      </c>
      <c r="I1598" s="41" t="s">
        <v>58</v>
      </c>
      <c r="J1598" s="42" t="s">
        <v>41</v>
      </c>
      <c r="K1598" s="41" t="s">
        <v>42</v>
      </c>
      <c r="L1598" s="43" t="s">
        <v>40</v>
      </c>
      <c r="M1598" s="41" t="s">
        <v>43</v>
      </c>
      <c r="N1598" s="41" t="s">
        <v>91</v>
      </c>
      <c r="O1598" s="41" t="s">
        <v>59</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0.75">
      <c r="B1599" s="13"/>
      <c r="C1599" s="39" t="s">
        <v>5510</v>
      </c>
      <c r="D1599" s="39" t="s">
        <v>5511</v>
      </c>
      <c r="E1599" s="40" t="s">
        <v>5512</v>
      </c>
      <c r="F1599" s="40" t="s">
        <v>1</v>
      </c>
      <c r="G1599" s="40" t="s">
        <v>89</v>
      </c>
      <c r="H1599" s="41" t="s">
        <v>793</v>
      </c>
      <c r="I1599" s="41" t="s">
        <v>58</v>
      </c>
      <c r="J1599" s="42" t="s">
        <v>41</v>
      </c>
      <c r="K1599" s="41" t="s">
        <v>42</v>
      </c>
      <c r="L1599" s="43" t="s">
        <v>40</v>
      </c>
      <c r="M1599" s="41" t="s">
        <v>43</v>
      </c>
      <c r="N1599" s="41" t="s">
        <v>91</v>
      </c>
      <c r="O1599" s="41" t="s">
        <v>59</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0.75">
      <c r="B1600" s="13"/>
      <c r="C1600" s="39" t="s">
        <v>5513</v>
      </c>
      <c r="D1600" s="39" t="s">
        <v>5514</v>
      </c>
      <c r="E1600" s="40" t="s">
        <v>5515</v>
      </c>
      <c r="F1600" s="40" t="s">
        <v>1</v>
      </c>
      <c r="G1600" s="40" t="s">
        <v>89</v>
      </c>
      <c r="H1600" s="41" t="s">
        <v>447</v>
      </c>
      <c r="I1600" s="41" t="s">
        <v>58</v>
      </c>
      <c r="J1600" s="42" t="s">
        <v>41</v>
      </c>
      <c r="K1600" s="41" t="s">
        <v>42</v>
      </c>
      <c r="L1600" s="43" t="s">
        <v>40</v>
      </c>
      <c r="M1600" s="41" t="s">
        <v>43</v>
      </c>
      <c r="N1600" s="41" t="s">
        <v>91</v>
      </c>
      <c r="O1600" s="41" t="s">
        <v>59</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0.75">
      <c r="B1601" s="13"/>
      <c r="C1601" s="39" t="s">
        <v>5516</v>
      </c>
      <c r="D1601" s="39" t="s">
        <v>5517</v>
      </c>
      <c r="E1601" s="40" t="s">
        <v>5518</v>
      </c>
      <c r="F1601" s="40" t="s">
        <v>1</v>
      </c>
      <c r="G1601" s="40" t="s">
        <v>89</v>
      </c>
      <c r="H1601" s="41" t="s">
        <v>89</v>
      </c>
      <c r="I1601" s="41" t="s">
        <v>52</v>
      </c>
      <c r="J1601" s="42" t="s">
        <v>41</v>
      </c>
      <c r="K1601" s="41" t="s">
        <v>42</v>
      </c>
      <c r="L1601" s="43" t="s">
        <v>40</v>
      </c>
      <c r="M1601" s="41" t="s">
        <v>43</v>
      </c>
      <c r="N1601" s="41" t="s">
        <v>91</v>
      </c>
      <c r="O1601" s="41" t="s">
        <v>80</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0.75">
      <c r="B1602" s="13"/>
      <c r="C1602" s="39" t="s">
        <v>5519</v>
      </c>
      <c r="D1602" s="39" t="s">
        <v>5520</v>
      </c>
      <c r="E1602" s="40" t="s">
        <v>5521</v>
      </c>
      <c r="F1602" s="40" t="s">
        <v>1</v>
      </c>
      <c r="G1602" s="40" t="s">
        <v>89</v>
      </c>
      <c r="H1602" s="41" t="s">
        <v>89</v>
      </c>
      <c r="I1602" s="41" t="s">
        <v>52</v>
      </c>
      <c r="J1602" s="42" t="s">
        <v>41</v>
      </c>
      <c r="K1602" s="41" t="s">
        <v>42</v>
      </c>
      <c r="L1602" s="43" t="s">
        <v>40</v>
      </c>
      <c r="M1602" s="41" t="s">
        <v>43</v>
      </c>
      <c r="N1602" s="41" t="s">
        <v>91</v>
      </c>
      <c r="O1602" s="41" t="s">
        <v>80</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0.75">
      <c r="B1603" s="13"/>
      <c r="C1603" s="39" t="s">
        <v>5522</v>
      </c>
      <c r="D1603" s="39" t="s">
        <v>5523</v>
      </c>
      <c r="E1603" s="40" t="s">
        <v>5524</v>
      </c>
      <c r="F1603" s="40" t="s">
        <v>1</v>
      </c>
      <c r="G1603" s="40" t="s">
        <v>89</v>
      </c>
      <c r="H1603" s="41" t="s">
        <v>89</v>
      </c>
      <c r="I1603" s="41" t="s">
        <v>52</v>
      </c>
      <c r="J1603" s="42" t="s">
        <v>41</v>
      </c>
      <c r="K1603" s="41" t="s">
        <v>42</v>
      </c>
      <c r="L1603" s="43" t="s">
        <v>40</v>
      </c>
      <c r="M1603" s="41" t="s">
        <v>43</v>
      </c>
      <c r="N1603" s="41" t="s">
        <v>91</v>
      </c>
      <c r="O1603" s="41" t="s">
        <v>80</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0.75">
      <c r="B1604" s="13"/>
      <c r="C1604" s="39" t="s">
        <v>5525</v>
      </c>
      <c r="D1604" s="39" t="s">
        <v>5526</v>
      </c>
      <c r="E1604" s="40" t="s">
        <v>5527</v>
      </c>
      <c r="F1604" s="40" t="s">
        <v>1</v>
      </c>
      <c r="G1604" s="40" t="s">
        <v>89</v>
      </c>
      <c r="H1604" s="41" t="s">
        <v>89</v>
      </c>
      <c r="I1604" s="41" t="s">
        <v>52</v>
      </c>
      <c r="J1604" s="42" t="s">
        <v>41</v>
      </c>
      <c r="K1604" s="41" t="s">
        <v>42</v>
      </c>
      <c r="L1604" s="43" t="s">
        <v>40</v>
      </c>
      <c r="M1604" s="41" t="s">
        <v>43</v>
      </c>
      <c r="N1604" s="41" t="s">
        <v>91</v>
      </c>
      <c r="O1604" s="41" t="s">
        <v>80</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0.75">
      <c r="B1605" s="13"/>
      <c r="C1605" s="39" t="s">
        <v>5528</v>
      </c>
      <c r="D1605" s="39" t="s">
        <v>5529</v>
      </c>
      <c r="E1605" s="40" t="s">
        <v>5530</v>
      </c>
      <c r="F1605" s="40" t="s">
        <v>1</v>
      </c>
      <c r="G1605" s="40" t="s">
        <v>89</v>
      </c>
      <c r="H1605" s="41" t="s">
        <v>89</v>
      </c>
      <c r="I1605" s="41" t="s">
        <v>52</v>
      </c>
      <c r="J1605" s="42" t="s">
        <v>41</v>
      </c>
      <c r="K1605" s="41" t="s">
        <v>42</v>
      </c>
      <c r="L1605" s="43" t="s">
        <v>40</v>
      </c>
      <c r="M1605" s="41" t="s">
        <v>43</v>
      </c>
      <c r="N1605" s="41" t="s">
        <v>91</v>
      </c>
      <c r="O1605" s="41" t="s">
        <v>80</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0.75">
      <c r="B1606" s="13"/>
      <c r="C1606" s="39" t="s">
        <v>5531</v>
      </c>
      <c r="D1606" s="39" t="s">
        <v>5532</v>
      </c>
      <c r="E1606" s="40" t="s">
        <v>5533</v>
      </c>
      <c r="F1606" s="40" t="s">
        <v>1</v>
      </c>
      <c r="G1606" s="40" t="s">
        <v>89</v>
      </c>
      <c r="H1606" s="41" t="s">
        <v>89</v>
      </c>
      <c r="I1606" s="41" t="s">
        <v>52</v>
      </c>
      <c r="J1606" s="42" t="s">
        <v>41</v>
      </c>
      <c r="K1606" s="41" t="s">
        <v>42</v>
      </c>
      <c r="L1606" s="43" t="s">
        <v>40</v>
      </c>
      <c r="M1606" s="41" t="s">
        <v>43</v>
      </c>
      <c r="N1606" s="41" t="s">
        <v>91</v>
      </c>
      <c r="O1606" s="41" t="s">
        <v>80</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0.75">
      <c r="B1607" s="13"/>
      <c r="C1607" s="39" t="s">
        <v>5534</v>
      </c>
      <c r="D1607" s="39" t="s">
        <v>5535</v>
      </c>
      <c r="E1607" s="40" t="s">
        <v>5536</v>
      </c>
      <c r="F1607" s="40" t="s">
        <v>1</v>
      </c>
      <c r="G1607" s="40" t="s">
        <v>89</v>
      </c>
      <c r="H1607" s="41" t="s">
        <v>89</v>
      </c>
      <c r="I1607" s="41" t="s">
        <v>52</v>
      </c>
      <c r="J1607" s="42" t="s">
        <v>41</v>
      </c>
      <c r="K1607" s="41" t="s">
        <v>42</v>
      </c>
      <c r="L1607" s="43" t="s">
        <v>40</v>
      </c>
      <c r="M1607" s="41" t="s">
        <v>43</v>
      </c>
      <c r="N1607" s="41" t="s">
        <v>91</v>
      </c>
      <c r="O1607" s="41" t="s">
        <v>80</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0.75">
      <c r="B1608" s="13"/>
      <c r="C1608" s="39" t="s">
        <v>5537</v>
      </c>
      <c r="D1608" s="39" t="s">
        <v>5538</v>
      </c>
      <c r="E1608" s="40" t="s">
        <v>5539</v>
      </c>
      <c r="F1608" s="40" t="s">
        <v>1</v>
      </c>
      <c r="G1608" s="40" t="s">
        <v>89</v>
      </c>
      <c r="H1608" s="41" t="s">
        <v>89</v>
      </c>
      <c r="I1608" s="41" t="s">
        <v>52</v>
      </c>
      <c r="J1608" s="42" t="s">
        <v>41</v>
      </c>
      <c r="K1608" s="41" t="s">
        <v>42</v>
      </c>
      <c r="L1608" s="43" t="s">
        <v>40</v>
      </c>
      <c r="M1608" s="41" t="s">
        <v>43</v>
      </c>
      <c r="N1608" s="41" t="s">
        <v>91</v>
      </c>
      <c r="O1608" s="41" t="s">
        <v>80</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0.75">
      <c r="B1609" s="13"/>
      <c r="C1609" s="39" t="s">
        <v>5540</v>
      </c>
      <c r="D1609" s="39" t="s">
        <v>5541</v>
      </c>
      <c r="E1609" s="40" t="s">
        <v>5542</v>
      </c>
      <c r="F1609" s="40" t="s">
        <v>1</v>
      </c>
      <c r="G1609" s="40" t="s">
        <v>89</v>
      </c>
      <c r="H1609" s="41" t="s">
        <v>5320</v>
      </c>
      <c r="I1609" s="41" t="s">
        <v>58</v>
      </c>
      <c r="J1609" s="42" t="s">
        <v>41</v>
      </c>
      <c r="K1609" s="41" t="s">
        <v>42</v>
      </c>
      <c r="L1609" s="43" t="s">
        <v>40</v>
      </c>
      <c r="M1609" s="41" t="s">
        <v>43</v>
      </c>
      <c r="N1609" s="41" t="s">
        <v>91</v>
      </c>
      <c r="O1609" s="41" t="s">
        <v>80</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0.75">
      <c r="B1610" s="13"/>
      <c r="C1610" s="39" t="s">
        <v>5543</v>
      </c>
      <c r="D1610" s="39" t="s">
        <v>5544</v>
      </c>
      <c r="E1610" s="40" t="s">
        <v>5545</v>
      </c>
      <c r="F1610" s="40" t="s">
        <v>1</v>
      </c>
      <c r="G1610" s="40" t="s">
        <v>89</v>
      </c>
      <c r="H1610" s="41" t="s">
        <v>89</v>
      </c>
      <c r="I1610" s="41" t="s">
        <v>52</v>
      </c>
      <c r="J1610" s="42" t="s">
        <v>41</v>
      </c>
      <c r="K1610" s="41" t="s">
        <v>42</v>
      </c>
      <c r="L1610" s="43" t="s">
        <v>40</v>
      </c>
      <c r="M1610" s="41" t="s">
        <v>43</v>
      </c>
      <c r="N1610" s="41" t="s">
        <v>91</v>
      </c>
      <c r="O1610" s="41" t="s">
        <v>80</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0.75">
      <c r="B1611" s="13"/>
      <c r="C1611" s="39" t="s">
        <v>5546</v>
      </c>
      <c r="D1611" s="39" t="s">
        <v>5547</v>
      </c>
      <c r="E1611" s="40" t="s">
        <v>5548</v>
      </c>
      <c r="F1611" s="40" t="s">
        <v>1</v>
      </c>
      <c r="G1611" s="40" t="s">
        <v>89</v>
      </c>
      <c r="H1611" s="41" t="s">
        <v>5324</v>
      </c>
      <c r="I1611" s="41" t="s">
        <v>58</v>
      </c>
      <c r="J1611" s="42" t="s">
        <v>41</v>
      </c>
      <c r="K1611" s="41" t="s">
        <v>42</v>
      </c>
      <c r="L1611" s="43" t="s">
        <v>40</v>
      </c>
      <c r="M1611" s="41" t="s">
        <v>43</v>
      </c>
      <c r="N1611" s="41" t="s">
        <v>91</v>
      </c>
      <c r="O1611" s="41" t="s">
        <v>80</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0.75">
      <c r="B1612" s="13"/>
      <c r="C1612" s="39" t="s">
        <v>5549</v>
      </c>
      <c r="D1612" s="39" t="s">
        <v>5550</v>
      </c>
      <c r="E1612" s="40" t="s">
        <v>5551</v>
      </c>
      <c r="F1612" s="40" t="s">
        <v>1</v>
      </c>
      <c r="G1612" s="40" t="s">
        <v>89</v>
      </c>
      <c r="H1612" s="41" t="s">
        <v>89</v>
      </c>
      <c r="I1612" s="41" t="s">
        <v>52</v>
      </c>
      <c r="J1612" s="42" t="s">
        <v>41</v>
      </c>
      <c r="K1612" s="41" t="s">
        <v>42</v>
      </c>
      <c r="L1612" s="43" t="s">
        <v>40</v>
      </c>
      <c r="M1612" s="41" t="s">
        <v>43</v>
      </c>
      <c r="N1612" s="41" t="s">
        <v>91</v>
      </c>
      <c r="O1612" s="41" t="s">
        <v>80</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0.75">
      <c r="B1613" s="13"/>
      <c r="C1613" s="39" t="s">
        <v>5552</v>
      </c>
      <c r="D1613" s="39" t="s">
        <v>5553</v>
      </c>
      <c r="E1613" s="40" t="s">
        <v>5554</v>
      </c>
      <c r="F1613" s="40" t="s">
        <v>1</v>
      </c>
      <c r="G1613" s="40" t="s">
        <v>89</v>
      </c>
      <c r="H1613" s="41" t="s">
        <v>5555</v>
      </c>
      <c r="I1613" s="41" t="s">
        <v>58</v>
      </c>
      <c r="J1613" s="42" t="s">
        <v>41</v>
      </c>
      <c r="K1613" s="41" t="s">
        <v>42</v>
      </c>
      <c r="L1613" s="43" t="s">
        <v>40</v>
      </c>
      <c r="M1613" s="41" t="s">
        <v>43</v>
      </c>
      <c r="N1613" s="41" t="s">
        <v>91</v>
      </c>
      <c r="O1613" s="41" t="s">
        <v>80</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0.75">
      <c r="B1614" s="13"/>
      <c r="C1614" s="39" t="s">
        <v>5556</v>
      </c>
      <c r="D1614" s="39" t="s">
        <v>5557</v>
      </c>
      <c r="E1614" s="40" t="s">
        <v>5558</v>
      </c>
      <c r="F1614" s="40" t="s">
        <v>1</v>
      </c>
      <c r="G1614" s="40" t="s">
        <v>84</v>
      </c>
      <c r="H1614" s="41" t="s">
        <v>2396</v>
      </c>
      <c r="I1614" s="41" t="s">
        <v>58</v>
      </c>
      <c r="J1614" s="42" t="s">
        <v>41</v>
      </c>
      <c r="K1614" s="41" t="s">
        <v>42</v>
      </c>
      <c r="L1614" s="43" t="s">
        <v>40</v>
      </c>
      <c r="M1614" s="41" t="s">
        <v>43</v>
      </c>
      <c r="N1614" s="41" t="s">
        <v>5559</v>
      </c>
      <c r="O1614" s="41" t="s">
        <v>80</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0.75">
      <c r="B1615" s="13"/>
      <c r="C1615" s="39" t="s">
        <v>5560</v>
      </c>
      <c r="D1615" s="39" t="s">
        <v>5561</v>
      </c>
      <c r="E1615" s="40" t="s">
        <v>5562</v>
      </c>
      <c r="F1615" s="40" t="s">
        <v>1</v>
      </c>
      <c r="G1615" s="40" t="s">
        <v>89</v>
      </c>
      <c r="H1615" s="41" t="s">
        <v>5563</v>
      </c>
      <c r="I1615" s="41" t="s">
        <v>58</v>
      </c>
      <c r="J1615" s="42" t="s">
        <v>41</v>
      </c>
      <c r="K1615" s="41" t="s">
        <v>42</v>
      </c>
      <c r="L1615" s="43" t="s">
        <v>40</v>
      </c>
      <c r="M1615" s="41" t="s">
        <v>43</v>
      </c>
      <c r="N1615" s="41" t="s">
        <v>91</v>
      </c>
      <c r="O1615" s="41" t="s">
        <v>80</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0.75">
      <c r="B1616" s="13"/>
      <c r="C1616" s="39" t="s">
        <v>5564</v>
      </c>
      <c r="D1616" s="39" t="s">
        <v>5565</v>
      </c>
      <c r="E1616" s="40" t="s">
        <v>5566</v>
      </c>
      <c r="F1616" s="40" t="s">
        <v>1</v>
      </c>
      <c r="G1616" s="40" t="s">
        <v>89</v>
      </c>
      <c r="H1616" s="41" t="s">
        <v>89</v>
      </c>
      <c r="I1616" s="41" t="s">
        <v>52</v>
      </c>
      <c r="J1616" s="42" t="s">
        <v>41</v>
      </c>
      <c r="K1616" s="41" t="s">
        <v>42</v>
      </c>
      <c r="L1616" s="43" t="s">
        <v>40</v>
      </c>
      <c r="M1616" s="41" t="s">
        <v>43</v>
      </c>
      <c r="N1616" s="41" t="s">
        <v>91</v>
      </c>
      <c r="O1616" s="41" t="s">
        <v>80</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0.75">
      <c r="B1617" s="13"/>
      <c r="C1617" s="39" t="s">
        <v>5567</v>
      </c>
      <c r="D1617" s="39" t="s">
        <v>5568</v>
      </c>
      <c r="E1617" s="40" t="s">
        <v>5569</v>
      </c>
      <c r="F1617" s="40" t="s">
        <v>1</v>
      </c>
      <c r="G1617" s="40" t="s">
        <v>89</v>
      </c>
      <c r="H1617" s="41" t="s">
        <v>89</v>
      </c>
      <c r="I1617" s="41" t="s">
        <v>52</v>
      </c>
      <c r="J1617" s="42" t="s">
        <v>41</v>
      </c>
      <c r="K1617" s="41" t="s">
        <v>42</v>
      </c>
      <c r="L1617" s="43" t="s">
        <v>40</v>
      </c>
      <c r="M1617" s="41" t="s">
        <v>43</v>
      </c>
      <c r="N1617" s="41" t="s">
        <v>91</v>
      </c>
      <c r="O1617" s="41" t="s">
        <v>80</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0.75">
      <c r="B1618" s="13"/>
      <c r="C1618" s="39" t="s">
        <v>5570</v>
      </c>
      <c r="D1618" s="39" t="s">
        <v>5571</v>
      </c>
      <c r="E1618" s="40" t="s">
        <v>5572</v>
      </c>
      <c r="F1618" s="40" t="s">
        <v>1</v>
      </c>
      <c r="G1618" s="40" t="s">
        <v>89</v>
      </c>
      <c r="H1618" s="41" t="s">
        <v>89</v>
      </c>
      <c r="I1618" s="41" t="s">
        <v>52</v>
      </c>
      <c r="J1618" s="42" t="s">
        <v>41</v>
      </c>
      <c r="K1618" s="41" t="s">
        <v>42</v>
      </c>
      <c r="L1618" s="43" t="s">
        <v>40</v>
      </c>
      <c r="M1618" s="41" t="s">
        <v>43</v>
      </c>
      <c r="N1618" s="41" t="s">
        <v>91</v>
      </c>
      <c r="O1618" s="41" t="s">
        <v>80</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0.75">
      <c r="B1619" s="13"/>
      <c r="C1619" s="39" t="s">
        <v>5573</v>
      </c>
      <c r="D1619" s="39" t="s">
        <v>5574</v>
      </c>
      <c r="E1619" s="40" t="s">
        <v>5575</v>
      </c>
      <c r="F1619" s="40" t="s">
        <v>1</v>
      </c>
      <c r="G1619" s="40" t="s">
        <v>89</v>
      </c>
      <c r="H1619" s="41" t="s">
        <v>89</v>
      </c>
      <c r="I1619" s="41" t="s">
        <v>52</v>
      </c>
      <c r="J1619" s="42" t="s">
        <v>41</v>
      </c>
      <c r="K1619" s="41" t="s">
        <v>42</v>
      </c>
      <c r="L1619" s="43" t="s">
        <v>40</v>
      </c>
      <c r="M1619" s="41" t="s">
        <v>43</v>
      </c>
      <c r="N1619" s="41" t="s">
        <v>91</v>
      </c>
      <c r="O1619" s="41" t="s">
        <v>80</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0.75">
      <c r="B1620" s="13"/>
      <c r="C1620" s="39" t="s">
        <v>5576</v>
      </c>
      <c r="D1620" s="39" t="s">
        <v>5577</v>
      </c>
      <c r="E1620" s="40" t="s">
        <v>5578</v>
      </c>
      <c r="F1620" s="40" t="s">
        <v>1</v>
      </c>
      <c r="G1620" s="40" t="s">
        <v>89</v>
      </c>
      <c r="H1620" s="41" t="s">
        <v>89</v>
      </c>
      <c r="I1620" s="41" t="s">
        <v>52</v>
      </c>
      <c r="J1620" s="42" t="s">
        <v>41</v>
      </c>
      <c r="K1620" s="41" t="s">
        <v>42</v>
      </c>
      <c r="L1620" s="43" t="s">
        <v>40</v>
      </c>
      <c r="M1620" s="41" t="s">
        <v>43</v>
      </c>
      <c r="N1620" s="41" t="s">
        <v>91</v>
      </c>
      <c r="O1620" s="41" t="s">
        <v>80</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0.75">
      <c r="B1621" s="13"/>
      <c r="C1621" s="39" t="s">
        <v>5579</v>
      </c>
      <c r="D1621" s="39" t="s">
        <v>5580</v>
      </c>
      <c r="E1621" s="40" t="s">
        <v>5581</v>
      </c>
      <c r="F1621" s="40" t="s">
        <v>1</v>
      </c>
      <c r="G1621" s="40" t="s">
        <v>89</v>
      </c>
      <c r="H1621" s="41" t="s">
        <v>926</v>
      </c>
      <c r="I1621" s="41" t="s">
        <v>58</v>
      </c>
      <c r="J1621" s="42" t="s">
        <v>41</v>
      </c>
      <c r="K1621" s="41" t="s">
        <v>42</v>
      </c>
      <c r="L1621" s="43" t="s">
        <v>40</v>
      </c>
      <c r="M1621" s="41" t="s">
        <v>43</v>
      </c>
      <c r="N1621" s="41" t="s">
        <v>91</v>
      </c>
      <c r="O1621" s="41" t="s">
        <v>174</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0.75">
      <c r="B1622" s="13"/>
      <c r="C1622" s="39" t="s">
        <v>5582</v>
      </c>
      <c r="D1622" s="39" t="s">
        <v>5580</v>
      </c>
      <c r="E1622" s="40" t="s">
        <v>5583</v>
      </c>
      <c r="F1622" s="40" t="s">
        <v>1</v>
      </c>
      <c r="G1622" s="40" t="s">
        <v>89</v>
      </c>
      <c r="H1622" s="41" t="s">
        <v>646</v>
      </c>
      <c r="I1622" s="41" t="s">
        <v>58</v>
      </c>
      <c r="J1622" s="42" t="s">
        <v>41</v>
      </c>
      <c r="K1622" s="41" t="s">
        <v>42</v>
      </c>
      <c r="L1622" s="43" t="s">
        <v>40</v>
      </c>
      <c r="M1622" s="41" t="s">
        <v>43</v>
      </c>
      <c r="N1622" s="41" t="s">
        <v>91</v>
      </c>
      <c r="O1622" s="41" t="s">
        <v>174</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0.75">
      <c r="B1623" s="13"/>
      <c r="C1623" s="39" t="s">
        <v>5584</v>
      </c>
      <c r="D1623" s="39" t="s">
        <v>5585</v>
      </c>
      <c r="E1623" s="40" t="s">
        <v>5586</v>
      </c>
      <c r="F1623" s="40" t="s">
        <v>1</v>
      </c>
      <c r="G1623" s="40" t="s">
        <v>89</v>
      </c>
      <c r="H1623" s="41" t="s">
        <v>5587</v>
      </c>
      <c r="I1623" s="41" t="s">
        <v>58</v>
      </c>
      <c r="J1623" s="42" t="s">
        <v>41</v>
      </c>
      <c r="K1623" s="41" t="s">
        <v>42</v>
      </c>
      <c r="L1623" s="43" t="s">
        <v>40</v>
      </c>
      <c r="M1623" s="41" t="s">
        <v>43</v>
      </c>
      <c r="N1623" s="41" t="s">
        <v>91</v>
      </c>
      <c r="O1623" s="41" t="s">
        <v>174</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0.75">
      <c r="B1624" s="13"/>
      <c r="C1624" s="39" t="s">
        <v>5588</v>
      </c>
      <c r="D1624" s="39" t="s">
        <v>5589</v>
      </c>
      <c r="E1624" s="40" t="s">
        <v>5590</v>
      </c>
      <c r="F1624" s="40" t="s">
        <v>1</v>
      </c>
      <c r="G1624" s="40" t="s">
        <v>89</v>
      </c>
      <c r="H1624" s="41" t="s">
        <v>5320</v>
      </c>
      <c r="I1624" s="41" t="s">
        <v>58</v>
      </c>
      <c r="J1624" s="42" t="s">
        <v>41</v>
      </c>
      <c r="K1624" s="41" t="s">
        <v>42</v>
      </c>
      <c r="L1624" s="43" t="s">
        <v>40</v>
      </c>
      <c r="M1624" s="41" t="s">
        <v>43</v>
      </c>
      <c r="N1624" s="41" t="s">
        <v>91</v>
      </c>
      <c r="O1624" s="41" t="s">
        <v>174</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0.75">
      <c r="B1625" s="13"/>
      <c r="C1625" s="39" t="s">
        <v>5591</v>
      </c>
      <c r="D1625" s="39" t="s">
        <v>5592</v>
      </c>
      <c r="E1625" s="40" t="s">
        <v>5593</v>
      </c>
      <c r="F1625" s="40" t="s">
        <v>1</v>
      </c>
      <c r="G1625" s="40" t="s">
        <v>89</v>
      </c>
      <c r="H1625" s="41" t="s">
        <v>5320</v>
      </c>
      <c r="I1625" s="41" t="s">
        <v>58</v>
      </c>
      <c r="J1625" s="42" t="s">
        <v>41</v>
      </c>
      <c r="K1625" s="41" t="s">
        <v>42</v>
      </c>
      <c r="L1625" s="43" t="s">
        <v>40</v>
      </c>
      <c r="M1625" s="41" t="s">
        <v>43</v>
      </c>
      <c r="N1625" s="41" t="s">
        <v>91</v>
      </c>
      <c r="O1625" s="41" t="s">
        <v>174</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0.75">
      <c r="B1626" s="13"/>
      <c r="C1626" s="39" t="s">
        <v>5594</v>
      </c>
      <c r="D1626" s="39" t="s">
        <v>5595</v>
      </c>
      <c r="E1626" s="40" t="s">
        <v>5596</v>
      </c>
      <c r="F1626" s="40" t="s">
        <v>1</v>
      </c>
      <c r="G1626" s="40" t="s">
        <v>89</v>
      </c>
      <c r="H1626" s="41" t="s">
        <v>5597</v>
      </c>
      <c r="I1626" s="41" t="s">
        <v>58</v>
      </c>
      <c r="J1626" s="42" t="s">
        <v>41</v>
      </c>
      <c r="K1626" s="41" t="s">
        <v>42</v>
      </c>
      <c r="L1626" s="43" t="s">
        <v>40</v>
      </c>
      <c r="M1626" s="41" t="s">
        <v>43</v>
      </c>
      <c r="N1626" s="41" t="s">
        <v>91</v>
      </c>
      <c r="O1626" s="41" t="s">
        <v>174</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0.75">
      <c r="B1627" s="13"/>
      <c r="C1627" s="39" t="s">
        <v>5598</v>
      </c>
      <c r="D1627" s="39" t="s">
        <v>5595</v>
      </c>
      <c r="E1627" s="40" t="s">
        <v>5599</v>
      </c>
      <c r="F1627" s="40" t="s">
        <v>1</v>
      </c>
      <c r="G1627" s="40" t="s">
        <v>89</v>
      </c>
      <c r="H1627" s="41" t="s">
        <v>5600</v>
      </c>
      <c r="I1627" s="41" t="s">
        <v>58</v>
      </c>
      <c r="J1627" s="42" t="s">
        <v>41</v>
      </c>
      <c r="K1627" s="41" t="s">
        <v>42</v>
      </c>
      <c r="L1627" s="43" t="s">
        <v>40</v>
      </c>
      <c r="M1627" s="41" t="s">
        <v>43</v>
      </c>
      <c r="N1627" s="41" t="s">
        <v>91</v>
      </c>
      <c r="O1627" s="41" t="s">
        <v>174</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0.75">
      <c r="B1628" s="13"/>
      <c r="C1628" s="39" t="s">
        <v>5601</v>
      </c>
      <c r="D1628" s="39" t="s">
        <v>5595</v>
      </c>
      <c r="E1628" s="40" t="s">
        <v>5602</v>
      </c>
      <c r="F1628" s="40" t="s">
        <v>1</v>
      </c>
      <c r="G1628" s="40" t="s">
        <v>89</v>
      </c>
      <c r="H1628" s="41" t="s">
        <v>2141</v>
      </c>
      <c r="I1628" s="41" t="s">
        <v>58</v>
      </c>
      <c r="J1628" s="42" t="s">
        <v>41</v>
      </c>
      <c r="K1628" s="41" t="s">
        <v>42</v>
      </c>
      <c r="L1628" s="43" t="s">
        <v>40</v>
      </c>
      <c r="M1628" s="41" t="s">
        <v>43</v>
      </c>
      <c r="N1628" s="41" t="s">
        <v>91</v>
      </c>
      <c r="O1628" s="41" t="s">
        <v>174</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0.75">
      <c r="B1629" s="13"/>
      <c r="C1629" s="39" t="s">
        <v>5603</v>
      </c>
      <c r="D1629" s="39" t="s">
        <v>5595</v>
      </c>
      <c r="E1629" s="40" t="s">
        <v>5604</v>
      </c>
      <c r="F1629" s="40" t="s">
        <v>1</v>
      </c>
      <c r="G1629" s="40" t="s">
        <v>89</v>
      </c>
      <c r="H1629" s="41" t="s">
        <v>5605</v>
      </c>
      <c r="I1629" s="41" t="s">
        <v>58</v>
      </c>
      <c r="J1629" s="42" t="s">
        <v>41</v>
      </c>
      <c r="K1629" s="41" t="s">
        <v>42</v>
      </c>
      <c r="L1629" s="43" t="s">
        <v>40</v>
      </c>
      <c r="M1629" s="41" t="s">
        <v>43</v>
      </c>
      <c r="N1629" s="41" t="s">
        <v>91</v>
      </c>
      <c r="O1629" s="41" t="s">
        <v>174</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0.75">
      <c r="B1630" s="13"/>
      <c r="C1630" s="39" t="s">
        <v>5606</v>
      </c>
      <c r="D1630" s="39" t="s">
        <v>5607</v>
      </c>
      <c r="E1630" s="40" t="s">
        <v>5608</v>
      </c>
      <c r="F1630" s="40" t="s">
        <v>1</v>
      </c>
      <c r="G1630" s="40" t="s">
        <v>89</v>
      </c>
      <c r="H1630" s="41" t="s">
        <v>5609</v>
      </c>
      <c r="I1630" s="41" t="s">
        <v>58</v>
      </c>
      <c r="J1630" s="42" t="s">
        <v>41</v>
      </c>
      <c r="K1630" s="41" t="s">
        <v>42</v>
      </c>
      <c r="L1630" s="43" t="s">
        <v>40</v>
      </c>
      <c r="M1630" s="41" t="s">
        <v>43</v>
      </c>
      <c r="N1630" s="41" t="s">
        <v>91</v>
      </c>
      <c r="O1630" s="41" t="s">
        <v>174</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0.75">
      <c r="B1631" s="13"/>
      <c r="C1631" s="39" t="s">
        <v>5610</v>
      </c>
      <c r="D1631" s="39" t="s">
        <v>5595</v>
      </c>
      <c r="E1631" s="40" t="s">
        <v>5611</v>
      </c>
      <c r="F1631" s="40" t="s">
        <v>1</v>
      </c>
      <c r="G1631" s="40" t="s">
        <v>89</v>
      </c>
      <c r="H1631" s="41" t="s">
        <v>5612</v>
      </c>
      <c r="I1631" s="41" t="s">
        <v>58</v>
      </c>
      <c r="J1631" s="42" t="s">
        <v>41</v>
      </c>
      <c r="K1631" s="41" t="s">
        <v>42</v>
      </c>
      <c r="L1631" s="43" t="s">
        <v>40</v>
      </c>
      <c r="M1631" s="41" t="s">
        <v>43</v>
      </c>
      <c r="N1631" s="41" t="s">
        <v>91</v>
      </c>
      <c r="O1631" s="41" t="s">
        <v>174</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0.75">
      <c r="B1632" s="13"/>
      <c r="C1632" s="39" t="s">
        <v>5613</v>
      </c>
      <c r="D1632" s="39" t="s">
        <v>5595</v>
      </c>
      <c r="E1632" s="40" t="s">
        <v>5614</v>
      </c>
      <c r="F1632" s="40" t="s">
        <v>1</v>
      </c>
      <c r="G1632" s="40" t="s">
        <v>89</v>
      </c>
      <c r="H1632" s="41" t="s">
        <v>5615</v>
      </c>
      <c r="I1632" s="41" t="s">
        <v>58</v>
      </c>
      <c r="J1632" s="42" t="s">
        <v>41</v>
      </c>
      <c r="K1632" s="41" t="s">
        <v>42</v>
      </c>
      <c r="L1632" s="43" t="s">
        <v>40</v>
      </c>
      <c r="M1632" s="41" t="s">
        <v>43</v>
      </c>
      <c r="N1632" s="41" t="s">
        <v>91</v>
      </c>
      <c r="O1632" s="41" t="s">
        <v>174</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0.75">
      <c r="B1633" s="13"/>
      <c r="C1633" s="39" t="s">
        <v>5616</v>
      </c>
      <c r="D1633" s="39" t="s">
        <v>5595</v>
      </c>
      <c r="E1633" s="40" t="s">
        <v>5617</v>
      </c>
      <c r="F1633" s="40" t="s">
        <v>1</v>
      </c>
      <c r="G1633" s="40" t="s">
        <v>89</v>
      </c>
      <c r="H1633" s="41" t="s">
        <v>5618</v>
      </c>
      <c r="I1633" s="41" t="s">
        <v>58</v>
      </c>
      <c r="J1633" s="42" t="s">
        <v>41</v>
      </c>
      <c r="K1633" s="41" t="s">
        <v>42</v>
      </c>
      <c r="L1633" s="43" t="s">
        <v>40</v>
      </c>
      <c r="M1633" s="41" t="s">
        <v>43</v>
      </c>
      <c r="N1633" s="41" t="s">
        <v>91</v>
      </c>
      <c r="O1633" s="41" t="s">
        <v>174</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0.75">
      <c r="B1634" s="13"/>
      <c r="C1634" s="39" t="s">
        <v>5619</v>
      </c>
      <c r="D1634" s="39" t="s">
        <v>5595</v>
      </c>
      <c r="E1634" s="40" t="s">
        <v>5620</v>
      </c>
      <c r="F1634" s="40" t="s">
        <v>1</v>
      </c>
      <c r="G1634" s="40" t="s">
        <v>89</v>
      </c>
      <c r="H1634" s="41" t="s">
        <v>5621</v>
      </c>
      <c r="I1634" s="41" t="s">
        <v>58</v>
      </c>
      <c r="J1634" s="42" t="s">
        <v>41</v>
      </c>
      <c r="K1634" s="41" t="s">
        <v>42</v>
      </c>
      <c r="L1634" s="43" t="s">
        <v>40</v>
      </c>
      <c r="M1634" s="41" t="s">
        <v>43</v>
      </c>
      <c r="N1634" s="41" t="s">
        <v>91</v>
      </c>
      <c r="O1634" s="41" t="s">
        <v>174</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0.75">
      <c r="B1635" s="13"/>
      <c r="C1635" s="39" t="s">
        <v>5622</v>
      </c>
      <c r="D1635" s="39" t="s">
        <v>5595</v>
      </c>
      <c r="E1635" s="40" t="s">
        <v>5623</v>
      </c>
      <c r="F1635" s="40" t="s">
        <v>1</v>
      </c>
      <c r="G1635" s="40" t="s">
        <v>89</v>
      </c>
      <c r="H1635" s="41" t="s">
        <v>5398</v>
      </c>
      <c r="I1635" s="41" t="s">
        <v>58</v>
      </c>
      <c r="J1635" s="42" t="s">
        <v>41</v>
      </c>
      <c r="K1635" s="41" t="s">
        <v>42</v>
      </c>
      <c r="L1635" s="43" t="s">
        <v>40</v>
      </c>
      <c r="M1635" s="41" t="s">
        <v>43</v>
      </c>
      <c r="N1635" s="41" t="s">
        <v>91</v>
      </c>
      <c r="O1635" s="41" t="s">
        <v>174</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0.75">
      <c r="B1636" s="13"/>
      <c r="C1636" s="39" t="s">
        <v>5624</v>
      </c>
      <c r="D1636" s="39" t="s">
        <v>5595</v>
      </c>
      <c r="E1636" s="40" t="s">
        <v>5625</v>
      </c>
      <c r="F1636" s="40" t="s">
        <v>1</v>
      </c>
      <c r="G1636" s="40" t="s">
        <v>89</v>
      </c>
      <c r="H1636" s="41" t="s">
        <v>5626</v>
      </c>
      <c r="I1636" s="41" t="s">
        <v>58</v>
      </c>
      <c r="J1636" s="42" t="s">
        <v>41</v>
      </c>
      <c r="K1636" s="41" t="s">
        <v>42</v>
      </c>
      <c r="L1636" s="43" t="s">
        <v>40</v>
      </c>
      <c r="M1636" s="41" t="s">
        <v>43</v>
      </c>
      <c r="N1636" s="41" t="s">
        <v>91</v>
      </c>
      <c r="O1636" s="41" t="s">
        <v>174</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0.75">
      <c r="B1637" s="13"/>
      <c r="C1637" s="39" t="s">
        <v>5627</v>
      </c>
      <c r="D1637" s="39" t="s">
        <v>5595</v>
      </c>
      <c r="E1637" s="40" t="s">
        <v>5628</v>
      </c>
      <c r="F1637" s="40" t="s">
        <v>1</v>
      </c>
      <c r="G1637" s="40" t="s">
        <v>89</v>
      </c>
      <c r="H1637" s="41" t="s">
        <v>1942</v>
      </c>
      <c r="I1637" s="41" t="s">
        <v>58</v>
      </c>
      <c r="J1637" s="42" t="s">
        <v>41</v>
      </c>
      <c r="K1637" s="41" t="s">
        <v>42</v>
      </c>
      <c r="L1637" s="43" t="s">
        <v>40</v>
      </c>
      <c r="M1637" s="41" t="s">
        <v>43</v>
      </c>
      <c r="N1637" s="41" t="s">
        <v>91</v>
      </c>
      <c r="O1637" s="41" t="s">
        <v>174</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0.75">
      <c r="B1638" s="13"/>
      <c r="C1638" s="39" t="s">
        <v>5629</v>
      </c>
      <c r="D1638" s="39" t="s">
        <v>5630</v>
      </c>
      <c r="E1638" s="40" t="s">
        <v>5631</v>
      </c>
      <c r="F1638" s="40" t="s">
        <v>1</v>
      </c>
      <c r="G1638" s="40" t="s">
        <v>89</v>
      </c>
      <c r="H1638" s="41" t="s">
        <v>5632</v>
      </c>
      <c r="I1638" s="41" t="s">
        <v>58</v>
      </c>
      <c r="J1638" s="42" t="s">
        <v>41</v>
      </c>
      <c r="K1638" s="41" t="s">
        <v>42</v>
      </c>
      <c r="L1638" s="43" t="s">
        <v>40</v>
      </c>
      <c r="M1638" s="41" t="s">
        <v>43</v>
      </c>
      <c r="N1638" s="41" t="s">
        <v>91</v>
      </c>
      <c r="O1638" s="41" t="s">
        <v>174</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0.75">
      <c r="B1639" s="13"/>
      <c r="C1639" s="39" t="s">
        <v>5633</v>
      </c>
      <c r="D1639" s="39" t="s">
        <v>5634</v>
      </c>
      <c r="E1639" s="40" t="s">
        <v>5635</v>
      </c>
      <c r="F1639" s="40" t="s">
        <v>1</v>
      </c>
      <c r="G1639" s="40" t="s">
        <v>89</v>
      </c>
      <c r="H1639" s="41" t="s">
        <v>5636</v>
      </c>
      <c r="I1639" s="41" t="s">
        <v>58</v>
      </c>
      <c r="J1639" s="42" t="s">
        <v>41</v>
      </c>
      <c r="K1639" s="41" t="s">
        <v>42</v>
      </c>
      <c r="L1639" s="43" t="s">
        <v>40</v>
      </c>
      <c r="M1639" s="41" t="s">
        <v>43</v>
      </c>
      <c r="N1639" s="41" t="s">
        <v>91</v>
      </c>
      <c r="O1639" s="41" t="s">
        <v>174</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0.75">
      <c r="B1640" s="13"/>
      <c r="C1640" s="39" t="s">
        <v>5637</v>
      </c>
      <c r="D1640" s="39" t="s">
        <v>5595</v>
      </c>
      <c r="E1640" s="40" t="s">
        <v>5638</v>
      </c>
      <c r="F1640" s="40" t="s">
        <v>1</v>
      </c>
      <c r="G1640" s="40" t="s">
        <v>89</v>
      </c>
      <c r="H1640" s="41" t="s">
        <v>5639</v>
      </c>
      <c r="I1640" s="41" t="s">
        <v>58</v>
      </c>
      <c r="J1640" s="42" t="s">
        <v>41</v>
      </c>
      <c r="K1640" s="41" t="s">
        <v>42</v>
      </c>
      <c r="L1640" s="43" t="s">
        <v>40</v>
      </c>
      <c r="M1640" s="41" t="s">
        <v>43</v>
      </c>
      <c r="N1640" s="41" t="s">
        <v>91</v>
      </c>
      <c r="O1640" s="41" t="s">
        <v>174</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0.75">
      <c r="B1641" s="13"/>
      <c r="C1641" s="39" t="s">
        <v>5640</v>
      </c>
      <c r="D1641" s="39" t="s">
        <v>5595</v>
      </c>
      <c r="E1641" s="40" t="s">
        <v>5641</v>
      </c>
      <c r="F1641" s="40" t="s">
        <v>1</v>
      </c>
      <c r="G1641" s="40" t="s">
        <v>89</v>
      </c>
      <c r="H1641" s="41" t="s">
        <v>5302</v>
      </c>
      <c r="I1641" s="41" t="s">
        <v>58</v>
      </c>
      <c r="J1641" s="42" t="s">
        <v>41</v>
      </c>
      <c r="K1641" s="41" t="s">
        <v>42</v>
      </c>
      <c r="L1641" s="43" t="s">
        <v>40</v>
      </c>
      <c r="M1641" s="41" t="s">
        <v>43</v>
      </c>
      <c r="N1641" s="41" t="s">
        <v>91</v>
      </c>
      <c r="O1641" s="41" t="s">
        <v>174</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0.75">
      <c r="B1642" s="13"/>
      <c r="C1642" s="39" t="s">
        <v>5642</v>
      </c>
      <c r="D1642" s="39" t="s">
        <v>5595</v>
      </c>
      <c r="E1642" s="40" t="s">
        <v>5643</v>
      </c>
      <c r="F1642" s="40" t="s">
        <v>1</v>
      </c>
      <c r="G1642" s="40" t="s">
        <v>89</v>
      </c>
      <c r="H1642" s="41" t="s">
        <v>5644</v>
      </c>
      <c r="I1642" s="41" t="s">
        <v>58</v>
      </c>
      <c r="J1642" s="42" t="s">
        <v>41</v>
      </c>
      <c r="K1642" s="41" t="s">
        <v>42</v>
      </c>
      <c r="L1642" s="43" t="s">
        <v>40</v>
      </c>
      <c r="M1642" s="41" t="s">
        <v>43</v>
      </c>
      <c r="N1642" s="41" t="s">
        <v>91</v>
      </c>
      <c r="O1642" s="41" t="s">
        <v>174</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0.75">
      <c r="B1643" s="13"/>
      <c r="C1643" s="39" t="s">
        <v>5645</v>
      </c>
      <c r="D1643" s="39" t="s">
        <v>5646</v>
      </c>
      <c r="E1643" s="40" t="s">
        <v>5647</v>
      </c>
      <c r="F1643" s="40" t="s">
        <v>1</v>
      </c>
      <c r="G1643" s="40" t="s">
        <v>89</v>
      </c>
      <c r="H1643" s="41" t="s">
        <v>5644</v>
      </c>
      <c r="I1643" s="41" t="s">
        <v>58</v>
      </c>
      <c r="J1643" s="42" t="s">
        <v>41</v>
      </c>
      <c r="K1643" s="41" t="s">
        <v>42</v>
      </c>
      <c r="L1643" s="43" t="s">
        <v>40</v>
      </c>
      <c r="M1643" s="41" t="s">
        <v>43</v>
      </c>
      <c r="N1643" s="41" t="s">
        <v>91</v>
      </c>
      <c r="O1643" s="41" t="s">
        <v>174</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0.75">
      <c r="B1644" s="13"/>
      <c r="C1644" s="39" t="s">
        <v>5648</v>
      </c>
      <c r="D1644" s="39" t="s">
        <v>5649</v>
      </c>
      <c r="E1644" s="40" t="s">
        <v>5650</v>
      </c>
      <c r="F1644" s="40" t="s">
        <v>1</v>
      </c>
      <c r="G1644" s="40" t="s">
        <v>89</v>
      </c>
      <c r="H1644" s="41" t="s">
        <v>5651</v>
      </c>
      <c r="I1644" s="41" t="s">
        <v>58</v>
      </c>
      <c r="J1644" s="42" t="s">
        <v>41</v>
      </c>
      <c r="K1644" s="41" t="s">
        <v>42</v>
      </c>
      <c r="L1644" s="43" t="s">
        <v>40</v>
      </c>
      <c r="M1644" s="41" t="s">
        <v>43</v>
      </c>
      <c r="N1644" s="41" t="s">
        <v>91</v>
      </c>
      <c r="O1644" s="41" t="s">
        <v>174</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0.75">
      <c r="B1645" s="13"/>
      <c r="C1645" s="39" t="s">
        <v>5652</v>
      </c>
      <c r="D1645" s="39" t="s">
        <v>5653</v>
      </c>
      <c r="E1645" s="40" t="s">
        <v>5654</v>
      </c>
      <c r="F1645" s="40" t="s">
        <v>1</v>
      </c>
      <c r="G1645" s="40" t="s">
        <v>89</v>
      </c>
      <c r="H1645" s="41" t="s">
        <v>1466</v>
      </c>
      <c r="I1645" s="41" t="s">
        <v>58</v>
      </c>
      <c r="J1645" s="42" t="s">
        <v>41</v>
      </c>
      <c r="K1645" s="41" t="s">
        <v>42</v>
      </c>
      <c r="L1645" s="43" t="s">
        <v>40</v>
      </c>
      <c r="M1645" s="41" t="s">
        <v>43</v>
      </c>
      <c r="N1645" s="41" t="s">
        <v>91</v>
      </c>
      <c r="O1645" s="41" t="s">
        <v>174</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0.75">
      <c r="B1646" s="13"/>
      <c r="C1646" s="39" t="s">
        <v>5655</v>
      </c>
      <c r="D1646" s="39" t="s">
        <v>5595</v>
      </c>
      <c r="E1646" s="40" t="s">
        <v>5656</v>
      </c>
      <c r="F1646" s="40" t="s">
        <v>1</v>
      </c>
      <c r="G1646" s="40" t="s">
        <v>89</v>
      </c>
      <c r="H1646" s="41" t="s">
        <v>5657</v>
      </c>
      <c r="I1646" s="41" t="s">
        <v>58</v>
      </c>
      <c r="J1646" s="42" t="s">
        <v>41</v>
      </c>
      <c r="K1646" s="41" t="s">
        <v>42</v>
      </c>
      <c r="L1646" s="43" t="s">
        <v>40</v>
      </c>
      <c r="M1646" s="41" t="s">
        <v>43</v>
      </c>
      <c r="N1646" s="41" t="s">
        <v>91</v>
      </c>
      <c r="O1646" s="41" t="s">
        <v>174</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0.75">
      <c r="B1647" s="13"/>
      <c r="C1647" s="39" t="s">
        <v>5658</v>
      </c>
      <c r="D1647" s="39" t="s">
        <v>5589</v>
      </c>
      <c r="E1647" s="40" t="s">
        <v>5659</v>
      </c>
      <c r="F1647" s="40" t="s">
        <v>1</v>
      </c>
      <c r="G1647" s="40" t="s">
        <v>89</v>
      </c>
      <c r="H1647" s="41" t="s">
        <v>5660</v>
      </c>
      <c r="I1647" s="41" t="s">
        <v>58</v>
      </c>
      <c r="J1647" s="42" t="s">
        <v>41</v>
      </c>
      <c r="K1647" s="41" t="s">
        <v>42</v>
      </c>
      <c r="L1647" s="43" t="s">
        <v>40</v>
      </c>
      <c r="M1647" s="41" t="s">
        <v>43</v>
      </c>
      <c r="N1647" s="41" t="s">
        <v>91</v>
      </c>
      <c r="O1647" s="41" t="s">
        <v>174</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0.75">
      <c r="B1648" s="13"/>
      <c r="C1648" s="39" t="s">
        <v>5661</v>
      </c>
      <c r="D1648" s="39" t="s">
        <v>5662</v>
      </c>
      <c r="E1648" s="40" t="s">
        <v>5663</v>
      </c>
      <c r="F1648" s="40" t="s">
        <v>1</v>
      </c>
      <c r="G1648" s="40" t="s">
        <v>89</v>
      </c>
      <c r="H1648" s="41" t="s">
        <v>5664</v>
      </c>
      <c r="I1648" s="41" t="s">
        <v>58</v>
      </c>
      <c r="J1648" s="42" t="s">
        <v>41</v>
      </c>
      <c r="K1648" s="41" t="s">
        <v>42</v>
      </c>
      <c r="L1648" s="43" t="s">
        <v>40</v>
      </c>
      <c r="M1648" s="41" t="s">
        <v>43</v>
      </c>
      <c r="N1648" s="41" t="s">
        <v>91</v>
      </c>
      <c r="O1648" s="41" t="s">
        <v>174</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0.75">
      <c r="B1649" s="13"/>
      <c r="C1649" s="39" t="s">
        <v>5665</v>
      </c>
      <c r="D1649" s="39" t="s">
        <v>5666</v>
      </c>
      <c r="E1649" s="40" t="s">
        <v>5667</v>
      </c>
      <c r="F1649" s="40" t="s">
        <v>1</v>
      </c>
      <c r="G1649" s="40" t="s">
        <v>89</v>
      </c>
      <c r="H1649" s="41" t="s">
        <v>5668</v>
      </c>
      <c r="I1649" s="41" t="s">
        <v>58</v>
      </c>
      <c r="J1649" s="42" t="s">
        <v>41</v>
      </c>
      <c r="K1649" s="41" t="s">
        <v>42</v>
      </c>
      <c r="L1649" s="43" t="s">
        <v>40</v>
      </c>
      <c r="M1649" s="41" t="s">
        <v>43</v>
      </c>
      <c r="N1649" s="41" t="s">
        <v>91</v>
      </c>
      <c r="O1649" s="41" t="s">
        <v>174</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0.75">
      <c r="B1650" s="13"/>
      <c r="C1650" s="39" t="s">
        <v>5669</v>
      </c>
      <c r="D1650" s="39" t="s">
        <v>5580</v>
      </c>
      <c r="E1650" s="40" t="s">
        <v>5670</v>
      </c>
      <c r="F1650" s="40" t="s">
        <v>1</v>
      </c>
      <c r="G1650" s="40" t="s">
        <v>89</v>
      </c>
      <c r="H1650" s="41" t="s">
        <v>5671</v>
      </c>
      <c r="I1650" s="41" t="s">
        <v>58</v>
      </c>
      <c r="J1650" s="42" t="s">
        <v>41</v>
      </c>
      <c r="K1650" s="41" t="s">
        <v>42</v>
      </c>
      <c r="L1650" s="43" t="s">
        <v>40</v>
      </c>
      <c r="M1650" s="41" t="s">
        <v>43</v>
      </c>
      <c r="N1650" s="41" t="s">
        <v>91</v>
      </c>
      <c r="O1650" s="41" t="s">
        <v>174</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0.75">
      <c r="B1651" s="13"/>
      <c r="C1651" s="39" t="s">
        <v>5672</v>
      </c>
      <c r="D1651" s="39" t="s">
        <v>5580</v>
      </c>
      <c r="E1651" s="40" t="s">
        <v>5673</v>
      </c>
      <c r="F1651" s="40" t="s">
        <v>1</v>
      </c>
      <c r="G1651" s="40" t="s">
        <v>89</v>
      </c>
      <c r="H1651" s="41" t="s">
        <v>5674</v>
      </c>
      <c r="I1651" s="41" t="s">
        <v>58</v>
      </c>
      <c r="J1651" s="42" t="s">
        <v>41</v>
      </c>
      <c r="K1651" s="41" t="s">
        <v>42</v>
      </c>
      <c r="L1651" s="43" t="s">
        <v>40</v>
      </c>
      <c r="M1651" s="41" t="s">
        <v>43</v>
      </c>
      <c r="N1651" s="41" t="s">
        <v>91</v>
      </c>
      <c r="O1651" s="41" t="s">
        <v>174</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0.75">
      <c r="B1652" s="13"/>
      <c r="C1652" s="39" t="s">
        <v>5675</v>
      </c>
      <c r="D1652" s="39" t="s">
        <v>5676</v>
      </c>
      <c r="E1652" s="40" t="s">
        <v>5677</v>
      </c>
      <c r="F1652" s="40" t="s">
        <v>1</v>
      </c>
      <c r="G1652" s="40" t="s">
        <v>89</v>
      </c>
      <c r="H1652" s="41" t="s">
        <v>5632</v>
      </c>
      <c r="I1652" s="41" t="s">
        <v>58</v>
      </c>
      <c r="J1652" s="42" t="s">
        <v>41</v>
      </c>
      <c r="K1652" s="41" t="s">
        <v>42</v>
      </c>
      <c r="L1652" s="43" t="s">
        <v>40</v>
      </c>
      <c r="M1652" s="41" t="s">
        <v>43</v>
      </c>
      <c r="N1652" s="41" t="s">
        <v>91</v>
      </c>
      <c r="O1652" s="41" t="s">
        <v>174</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0.75">
      <c r="B1653" s="13"/>
      <c r="C1653" s="39" t="s">
        <v>5678</v>
      </c>
      <c r="D1653" s="39" t="s">
        <v>5580</v>
      </c>
      <c r="E1653" s="40" t="s">
        <v>5679</v>
      </c>
      <c r="F1653" s="40" t="s">
        <v>1</v>
      </c>
      <c r="G1653" s="40" t="s">
        <v>89</v>
      </c>
      <c r="H1653" s="41" t="s">
        <v>1466</v>
      </c>
      <c r="I1653" s="41" t="s">
        <v>58</v>
      </c>
      <c r="J1653" s="42" t="s">
        <v>41</v>
      </c>
      <c r="K1653" s="41" t="s">
        <v>42</v>
      </c>
      <c r="L1653" s="43" t="s">
        <v>40</v>
      </c>
      <c r="M1653" s="41" t="s">
        <v>43</v>
      </c>
      <c r="N1653" s="41" t="s">
        <v>91</v>
      </c>
      <c r="O1653" s="41" t="s">
        <v>174</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0.75">
      <c r="B1654" s="13"/>
      <c r="C1654" s="39" t="s">
        <v>5680</v>
      </c>
      <c r="D1654" s="39" t="s">
        <v>5592</v>
      </c>
      <c r="E1654" s="40" t="s">
        <v>5681</v>
      </c>
      <c r="F1654" s="40" t="s">
        <v>1</v>
      </c>
      <c r="G1654" s="40" t="s">
        <v>89</v>
      </c>
      <c r="H1654" s="41" t="s">
        <v>5671</v>
      </c>
      <c r="I1654" s="41" t="s">
        <v>58</v>
      </c>
      <c r="J1654" s="42" t="s">
        <v>41</v>
      </c>
      <c r="K1654" s="41" t="s">
        <v>42</v>
      </c>
      <c r="L1654" s="43" t="s">
        <v>40</v>
      </c>
      <c r="M1654" s="41" t="s">
        <v>43</v>
      </c>
      <c r="N1654" s="41" t="s">
        <v>91</v>
      </c>
      <c r="O1654" s="41" t="s">
        <v>174</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0.75">
      <c r="B1655" s="13"/>
      <c r="C1655" s="39" t="s">
        <v>5682</v>
      </c>
      <c r="D1655" s="39" t="s">
        <v>5683</v>
      </c>
      <c r="E1655" s="40" t="s">
        <v>5684</v>
      </c>
      <c r="F1655" s="40" t="s">
        <v>1</v>
      </c>
      <c r="G1655" s="40" t="s">
        <v>89</v>
      </c>
      <c r="H1655" s="41" t="s">
        <v>5636</v>
      </c>
      <c r="I1655" s="41" t="s">
        <v>58</v>
      </c>
      <c r="J1655" s="42" t="s">
        <v>41</v>
      </c>
      <c r="K1655" s="41" t="s">
        <v>42</v>
      </c>
      <c r="L1655" s="43" t="s">
        <v>40</v>
      </c>
      <c r="M1655" s="41" t="s">
        <v>43</v>
      </c>
      <c r="N1655" s="41" t="s">
        <v>91</v>
      </c>
      <c r="O1655" s="41" t="s">
        <v>174</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0.75">
      <c r="B1656" s="13"/>
      <c r="C1656" s="39" t="s">
        <v>5685</v>
      </c>
      <c r="D1656" s="39" t="s">
        <v>5686</v>
      </c>
      <c r="E1656" s="40" t="s">
        <v>5687</v>
      </c>
      <c r="F1656" s="40" t="s">
        <v>1</v>
      </c>
      <c r="G1656" s="40" t="s">
        <v>89</v>
      </c>
      <c r="H1656" s="41" t="s">
        <v>5605</v>
      </c>
      <c r="I1656" s="41" t="s">
        <v>58</v>
      </c>
      <c r="J1656" s="42" t="s">
        <v>41</v>
      </c>
      <c r="K1656" s="41" t="s">
        <v>42</v>
      </c>
      <c r="L1656" s="43" t="s">
        <v>40</v>
      </c>
      <c r="M1656" s="41" t="s">
        <v>43</v>
      </c>
      <c r="N1656" s="41" t="s">
        <v>91</v>
      </c>
      <c r="O1656" s="41" t="s">
        <v>174</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0.75">
      <c r="B1657" s="13"/>
      <c r="C1657" s="39" t="s">
        <v>5688</v>
      </c>
      <c r="D1657" s="39" t="s">
        <v>5689</v>
      </c>
      <c r="E1657" s="40" t="s">
        <v>5690</v>
      </c>
      <c r="F1657" s="40" t="s">
        <v>1</v>
      </c>
      <c r="G1657" s="40" t="s">
        <v>955</v>
      </c>
      <c r="H1657" s="41" t="s">
        <v>39</v>
      </c>
      <c r="I1657" s="41" t="s">
        <v>40</v>
      </c>
      <c r="J1657" s="42" t="s">
        <v>1049</v>
      </c>
      <c r="K1657" s="41" t="s">
        <v>5691</v>
      </c>
      <c r="L1657" s="43" t="s">
        <v>40</v>
      </c>
      <c r="M1657" s="41" t="s">
        <v>957</v>
      </c>
      <c r="N1657" s="41" t="s">
        <v>4509</v>
      </c>
      <c r="O1657" s="41" t="s">
        <v>59</v>
      </c>
      <c r="P1657" s="43" t="s">
        <v>46</v>
      </c>
      <c r="Q1657" s="43" t="s">
        <v>3503</v>
      </c>
      <c r="R1657" s="41">
        <v>611504</v>
      </c>
      <c r="S1657" s="41">
        <v>614745</v>
      </c>
      <c r="T1657" s="41">
        <v>614745</v>
      </c>
      <c r="U1657" s="41">
        <v>614745</v>
      </c>
      <c r="V1657" s="41">
        <v>614745</v>
      </c>
      <c r="W1657" s="41">
        <v>614745</v>
      </c>
      <c r="X1657" s="41">
        <v>614745</v>
      </c>
      <c r="Y1657" s="44">
        <f t="shared" si="25"/>
        <v>100</v>
      </c>
      <c r="Z1657" s="43">
        <v>0</v>
      </c>
      <c r="AA1657" s="43" t="s">
        <v>548</v>
      </c>
      <c r="AB1657" s="37">
        <v>0</v>
      </c>
      <c r="AC1657" s="44">
        <v>0</v>
      </c>
      <c r="AD1657" s="44">
        <v>100</v>
      </c>
      <c r="AE1657" s="45" t="s">
        <v>5692</v>
      </c>
      <c r="AF1657" s="13"/>
    </row>
    <row r="1658" spans="2:32" ht="60.75">
      <c r="B1658" s="13"/>
      <c r="C1658" s="39" t="s">
        <v>5693</v>
      </c>
      <c r="D1658" s="39" t="s">
        <v>5694</v>
      </c>
      <c r="E1658" s="40" t="s">
        <v>5695</v>
      </c>
      <c r="F1658" s="40" t="s">
        <v>1</v>
      </c>
      <c r="G1658" s="40" t="s">
        <v>360</v>
      </c>
      <c r="H1658" s="41" t="s">
        <v>5696</v>
      </c>
      <c r="I1658" s="41" t="s">
        <v>58</v>
      </c>
      <c r="J1658" s="42" t="s">
        <v>491</v>
      </c>
      <c r="K1658" s="41" t="s">
        <v>5697</v>
      </c>
      <c r="L1658" s="43" t="s">
        <v>40</v>
      </c>
      <c r="M1658" s="41" t="s">
        <v>493</v>
      </c>
      <c r="N1658" s="41" t="s">
        <v>5698</v>
      </c>
      <c r="O1658" s="41" t="s">
        <v>59</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0.75">
      <c r="B1659" s="13"/>
      <c r="C1659" s="39" t="s">
        <v>5699</v>
      </c>
      <c r="D1659" s="39" t="s">
        <v>5700</v>
      </c>
      <c r="E1659" s="40" t="s">
        <v>5701</v>
      </c>
      <c r="F1659" s="40" t="s">
        <v>1</v>
      </c>
      <c r="G1659" s="40" t="s">
        <v>360</v>
      </c>
      <c r="H1659" s="41" t="s">
        <v>5702</v>
      </c>
      <c r="I1659" s="41" t="s">
        <v>58</v>
      </c>
      <c r="J1659" s="42" t="s">
        <v>491</v>
      </c>
      <c r="K1659" s="41" t="s">
        <v>5697</v>
      </c>
      <c r="L1659" s="43" t="s">
        <v>40</v>
      </c>
      <c r="M1659" s="41" t="s">
        <v>493</v>
      </c>
      <c r="N1659" s="41" t="s">
        <v>5698</v>
      </c>
      <c r="O1659" s="41" t="s">
        <v>59</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0.75">
      <c r="B1660" s="13"/>
      <c r="C1660" s="39" t="s">
        <v>5703</v>
      </c>
      <c r="D1660" s="39" t="s">
        <v>5704</v>
      </c>
      <c r="E1660" s="40" t="s">
        <v>5705</v>
      </c>
      <c r="F1660" s="40" t="s">
        <v>1</v>
      </c>
      <c r="G1660" s="40" t="s">
        <v>701</v>
      </c>
      <c r="H1660" s="41" t="s">
        <v>701</v>
      </c>
      <c r="I1660" s="41" t="s">
        <v>52</v>
      </c>
      <c r="J1660" s="42" t="s">
        <v>491</v>
      </c>
      <c r="K1660" s="41" t="s">
        <v>5697</v>
      </c>
      <c r="L1660" s="43" t="s">
        <v>40</v>
      </c>
      <c r="M1660" s="41" t="s">
        <v>493</v>
      </c>
      <c r="N1660" s="41" t="s">
        <v>5706</v>
      </c>
      <c r="O1660" s="41" t="s">
        <v>108</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0.75">
      <c r="B1661" s="13"/>
      <c r="C1661" s="39" t="s">
        <v>5707</v>
      </c>
      <c r="D1661" s="39" t="s">
        <v>5708</v>
      </c>
      <c r="E1661" s="40" t="s">
        <v>5709</v>
      </c>
      <c r="F1661" s="40" t="s">
        <v>1</v>
      </c>
      <c r="G1661" s="40" t="s">
        <v>701</v>
      </c>
      <c r="H1661" s="41" t="s">
        <v>5710</v>
      </c>
      <c r="I1661" s="41" t="s">
        <v>58</v>
      </c>
      <c r="J1661" s="42" t="s">
        <v>491</v>
      </c>
      <c r="K1661" s="41" t="s">
        <v>5697</v>
      </c>
      <c r="L1661" s="43" t="s">
        <v>40</v>
      </c>
      <c r="M1661" s="41" t="s">
        <v>493</v>
      </c>
      <c r="N1661" s="41" t="s">
        <v>5706</v>
      </c>
      <c r="O1661" s="41" t="s">
        <v>329</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0.75">
      <c r="B1662" s="13"/>
      <c r="C1662" s="39" t="s">
        <v>5711</v>
      </c>
      <c r="D1662" s="39" t="s">
        <v>5712</v>
      </c>
      <c r="E1662" s="40" t="s">
        <v>5713</v>
      </c>
      <c r="F1662" s="40" t="s">
        <v>1</v>
      </c>
      <c r="G1662" s="40" t="s">
        <v>1</v>
      </c>
      <c r="H1662" s="41" t="s">
        <v>39</v>
      </c>
      <c r="I1662" s="41" t="s">
        <v>40</v>
      </c>
      <c r="J1662" s="42" t="s">
        <v>41</v>
      </c>
      <c r="K1662" s="41" t="s">
        <v>136</v>
      </c>
      <c r="L1662" s="43" t="s">
        <v>40</v>
      </c>
      <c r="M1662" s="41" t="s">
        <v>43</v>
      </c>
      <c r="N1662" s="41" t="s">
        <v>3964</v>
      </c>
      <c r="O1662" s="41" t="s">
        <v>80</v>
      </c>
      <c r="P1662" s="43" t="s">
        <v>46</v>
      </c>
      <c r="Q1662" s="43" t="s">
        <v>3503</v>
      </c>
      <c r="R1662" s="41">
        <v>12868921</v>
      </c>
      <c r="S1662" s="41">
        <v>18868921</v>
      </c>
      <c r="T1662" s="41">
        <v>18868921</v>
      </c>
      <c r="U1662" s="41">
        <v>12740232</v>
      </c>
      <c r="V1662" s="41">
        <v>12740232</v>
      </c>
      <c r="W1662" s="41">
        <v>12740232</v>
      </c>
      <c r="X1662" s="41">
        <v>12740232</v>
      </c>
      <c r="Y1662" s="44">
        <f t="shared" si="25"/>
        <v>67.519663684001856</v>
      </c>
      <c r="Z1662" s="43">
        <v>0</v>
      </c>
      <c r="AA1662" s="43" t="s">
        <v>510</v>
      </c>
      <c r="AB1662" s="37">
        <v>850000</v>
      </c>
      <c r="AC1662" s="44">
        <v>0</v>
      </c>
      <c r="AD1662" s="44">
        <v>100</v>
      </c>
      <c r="AE1662" s="45" t="s">
        <v>4011</v>
      </c>
      <c r="AF1662" s="13"/>
    </row>
    <row r="1663" spans="2:32" ht="63.75">
      <c r="B1663" s="13"/>
      <c r="C1663" s="39" t="s">
        <v>5714</v>
      </c>
      <c r="D1663" s="39" t="s">
        <v>5715</v>
      </c>
      <c r="E1663" s="40" t="s">
        <v>5716</v>
      </c>
      <c r="F1663" s="40" t="s">
        <v>1</v>
      </c>
      <c r="G1663" s="40" t="s">
        <v>5717</v>
      </c>
      <c r="H1663" s="41" t="s">
        <v>5718</v>
      </c>
      <c r="I1663" s="41" t="s">
        <v>58</v>
      </c>
      <c r="J1663" s="42" t="s">
        <v>491</v>
      </c>
      <c r="K1663" s="41" t="s">
        <v>5719</v>
      </c>
      <c r="L1663" s="43" t="s">
        <v>40</v>
      </c>
      <c r="M1663" s="41" t="s">
        <v>493</v>
      </c>
      <c r="N1663" s="41" t="s">
        <v>5720</v>
      </c>
      <c r="O1663" s="41" t="s">
        <v>80</v>
      </c>
      <c r="P1663" s="43" t="s">
        <v>46</v>
      </c>
      <c r="Q1663" s="43" t="s">
        <v>497</v>
      </c>
      <c r="R1663" s="41">
        <v>30000000</v>
      </c>
      <c r="S1663" s="41">
        <v>30000000</v>
      </c>
      <c r="T1663" s="41">
        <v>30000000</v>
      </c>
      <c r="U1663" s="41">
        <v>28484646.149999999</v>
      </c>
      <c r="V1663" s="41">
        <v>28484646.149999999</v>
      </c>
      <c r="W1663" s="41">
        <v>28484646.149999999</v>
      </c>
      <c r="X1663" s="41">
        <v>28484646.149999999</v>
      </c>
      <c r="Y1663" s="44">
        <f t="shared" si="25"/>
        <v>94.948820499999997</v>
      </c>
      <c r="Z1663" s="43">
        <v>0</v>
      </c>
      <c r="AA1663" s="43" t="s">
        <v>3634</v>
      </c>
      <c r="AB1663" s="37">
        <v>1000</v>
      </c>
      <c r="AC1663" s="44">
        <v>0</v>
      </c>
      <c r="AD1663" s="44">
        <v>95</v>
      </c>
      <c r="AE1663" s="45" t="s">
        <v>5721</v>
      </c>
      <c r="AF1663" s="13"/>
    </row>
    <row r="1664" spans="2:32" ht="63.75">
      <c r="B1664" s="13"/>
      <c r="C1664" s="39" t="s">
        <v>5722</v>
      </c>
      <c r="D1664" s="39" t="s">
        <v>5723</v>
      </c>
      <c r="E1664" s="40" t="s">
        <v>5724</v>
      </c>
      <c r="F1664" s="40" t="s">
        <v>1</v>
      </c>
      <c r="G1664" s="40" t="s">
        <v>1</v>
      </c>
      <c r="H1664" s="41" t="s">
        <v>39</v>
      </c>
      <c r="I1664" s="41" t="s">
        <v>40</v>
      </c>
      <c r="J1664" s="42" t="s">
        <v>41</v>
      </c>
      <c r="K1664" s="41" t="s">
        <v>136</v>
      </c>
      <c r="L1664" s="43" t="s">
        <v>40</v>
      </c>
      <c r="M1664" s="41" t="s">
        <v>43</v>
      </c>
      <c r="N1664" s="41" t="s">
        <v>3964</v>
      </c>
      <c r="O1664" s="41" t="s">
        <v>80</v>
      </c>
      <c r="P1664" s="43" t="s">
        <v>46</v>
      </c>
      <c r="Q1664" s="43" t="s">
        <v>3503</v>
      </c>
      <c r="R1664" s="41">
        <v>5000000</v>
      </c>
      <c r="S1664" s="41">
        <v>5000000</v>
      </c>
      <c r="T1664" s="41">
        <v>5000000</v>
      </c>
      <c r="U1664" s="41">
        <v>5000000</v>
      </c>
      <c r="V1664" s="41">
        <v>2000000</v>
      </c>
      <c r="W1664" s="41">
        <v>2000000</v>
      </c>
      <c r="X1664" s="41">
        <v>2000000</v>
      </c>
      <c r="Y1664" s="44">
        <f t="shared" si="25"/>
        <v>40</v>
      </c>
      <c r="Z1664" s="43">
        <v>0</v>
      </c>
      <c r="AA1664" s="43" t="s">
        <v>510</v>
      </c>
      <c r="AB1664" s="37">
        <v>5000</v>
      </c>
      <c r="AC1664" s="44">
        <v>0</v>
      </c>
      <c r="AD1664" s="44">
        <v>100</v>
      </c>
      <c r="AE1664" s="45" t="s">
        <v>4011</v>
      </c>
      <c r="AF1664" s="13"/>
    </row>
    <row r="1665" spans="2:32" ht="60.75">
      <c r="B1665" s="13"/>
      <c r="C1665" s="39" t="s">
        <v>5725</v>
      </c>
      <c r="D1665" s="39" t="s">
        <v>5726</v>
      </c>
      <c r="E1665" s="40" t="s">
        <v>3503</v>
      </c>
      <c r="F1665" s="40" t="s">
        <v>1</v>
      </c>
      <c r="G1665" s="40" t="s">
        <v>418</v>
      </c>
      <c r="H1665" s="41" t="s">
        <v>39</v>
      </c>
      <c r="I1665" s="41" t="s">
        <v>40</v>
      </c>
      <c r="J1665" s="42" t="s">
        <v>491</v>
      </c>
      <c r="K1665" s="41" t="s">
        <v>3963</v>
      </c>
      <c r="L1665" s="43" t="s">
        <v>40</v>
      </c>
      <c r="M1665" s="41" t="s">
        <v>493</v>
      </c>
      <c r="N1665" s="41" t="s">
        <v>4499</v>
      </c>
      <c r="O1665" s="41" t="s">
        <v>59</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0.75">
      <c r="B1666" s="13"/>
      <c r="C1666" s="39" t="s">
        <v>5727</v>
      </c>
      <c r="D1666" s="39" t="s">
        <v>5728</v>
      </c>
      <c r="E1666" s="40" t="s">
        <v>5729</v>
      </c>
      <c r="F1666" s="40" t="s">
        <v>1</v>
      </c>
      <c r="G1666" s="40" t="s">
        <v>2380</v>
      </c>
      <c r="H1666" s="41" t="s">
        <v>5730</v>
      </c>
      <c r="I1666" s="41" t="s">
        <v>58</v>
      </c>
      <c r="J1666" s="42" t="s">
        <v>491</v>
      </c>
      <c r="K1666" s="41" t="s">
        <v>4484</v>
      </c>
      <c r="L1666" s="43" t="s">
        <v>40</v>
      </c>
      <c r="M1666" s="41" t="s">
        <v>493</v>
      </c>
      <c r="N1666" s="41" t="s">
        <v>1196</v>
      </c>
      <c r="O1666" s="41" t="s">
        <v>45</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0.75">
      <c r="B1667" s="13"/>
      <c r="C1667" s="39" t="s">
        <v>5731</v>
      </c>
      <c r="D1667" s="39" t="s">
        <v>5732</v>
      </c>
      <c r="E1667" s="40" t="s">
        <v>5733</v>
      </c>
      <c r="F1667" s="40" t="s">
        <v>1</v>
      </c>
      <c r="G1667" s="40" t="s">
        <v>1316</v>
      </c>
      <c r="H1667" s="41" t="s">
        <v>84</v>
      </c>
      <c r="I1667" s="41" t="s">
        <v>58</v>
      </c>
      <c r="J1667" s="42" t="s">
        <v>491</v>
      </c>
      <c r="K1667" s="41" t="s">
        <v>4484</v>
      </c>
      <c r="L1667" s="43" t="s">
        <v>40</v>
      </c>
      <c r="M1667" s="41" t="s">
        <v>493</v>
      </c>
      <c r="N1667" s="41" t="s">
        <v>1196</v>
      </c>
      <c r="O1667" s="41" t="s">
        <v>45</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0.75">
      <c r="B1668" s="13"/>
      <c r="C1668" s="39" t="s">
        <v>5734</v>
      </c>
      <c r="D1668" s="39" t="s">
        <v>5735</v>
      </c>
      <c r="E1668" s="40" t="s">
        <v>37</v>
      </c>
      <c r="F1668" s="40" t="s">
        <v>1</v>
      </c>
      <c r="G1668" s="40" t="s">
        <v>955</v>
      </c>
      <c r="H1668" s="41" t="s">
        <v>39</v>
      </c>
      <c r="I1668" s="41" t="s">
        <v>40</v>
      </c>
      <c r="J1668" s="42" t="s">
        <v>1049</v>
      </c>
      <c r="K1668" s="41" t="s">
        <v>5736</v>
      </c>
      <c r="L1668" s="43" t="s">
        <v>40</v>
      </c>
      <c r="M1668" s="41" t="s">
        <v>1041</v>
      </c>
      <c r="N1668" s="41" t="s">
        <v>5737</v>
      </c>
      <c r="O1668" s="41" t="s">
        <v>146</v>
      </c>
      <c r="P1668" s="43" t="s">
        <v>46</v>
      </c>
      <c r="Q1668" s="43" t="s">
        <v>3503</v>
      </c>
      <c r="R1668" s="41">
        <v>8448758</v>
      </c>
      <c r="S1668" s="41">
        <v>8448758</v>
      </c>
      <c r="T1668" s="41">
        <v>8448758</v>
      </c>
      <c r="U1668" s="41">
        <v>8448758</v>
      </c>
      <c r="V1668" s="41">
        <v>5068611.8600000003</v>
      </c>
      <c r="W1668" s="41">
        <v>5068611.8600000003</v>
      </c>
      <c r="X1668" s="41">
        <v>5068611.8600000003</v>
      </c>
      <c r="Y1668" s="44">
        <f t="shared" si="25"/>
        <v>59.992390124086882</v>
      </c>
      <c r="Z1668" s="43">
        <v>0</v>
      </c>
      <c r="AA1668" s="43" t="s">
        <v>3420</v>
      </c>
      <c r="AB1668" s="37">
        <v>7934</v>
      </c>
      <c r="AC1668" s="44">
        <v>0</v>
      </c>
      <c r="AD1668" s="44">
        <v>99</v>
      </c>
      <c r="AE1668" s="45" t="s">
        <v>4325</v>
      </c>
      <c r="AF1668" s="13"/>
    </row>
    <row r="1669" spans="2:32" ht="60.75">
      <c r="B1669" s="13"/>
      <c r="C1669" s="39" t="s">
        <v>5738</v>
      </c>
      <c r="D1669" s="39" t="s">
        <v>5728</v>
      </c>
      <c r="E1669" s="40" t="s">
        <v>5739</v>
      </c>
      <c r="F1669" s="40" t="s">
        <v>1</v>
      </c>
      <c r="G1669" s="40" t="s">
        <v>710</v>
      </c>
      <c r="H1669" s="41" t="s">
        <v>694</v>
      </c>
      <c r="I1669" s="41" t="s">
        <v>58</v>
      </c>
      <c r="J1669" s="42" t="s">
        <v>491</v>
      </c>
      <c r="K1669" s="41" t="s">
        <v>4484</v>
      </c>
      <c r="L1669" s="43" t="s">
        <v>40</v>
      </c>
      <c r="M1669" s="41" t="s">
        <v>493</v>
      </c>
      <c r="N1669" s="41" t="s">
        <v>1196</v>
      </c>
      <c r="O1669" s="41" t="s">
        <v>45</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0.75">
      <c r="B1670" s="13"/>
      <c r="C1670" s="39" t="s">
        <v>5740</v>
      </c>
      <c r="D1670" s="39" t="s">
        <v>5741</v>
      </c>
      <c r="E1670" s="40" t="s">
        <v>37</v>
      </c>
      <c r="F1670" s="40" t="s">
        <v>1</v>
      </c>
      <c r="G1670" s="40" t="s">
        <v>1</v>
      </c>
      <c r="H1670" s="41" t="s">
        <v>1</v>
      </c>
      <c r="I1670" s="41" t="s">
        <v>52</v>
      </c>
      <c r="J1670" s="42" t="s">
        <v>491</v>
      </c>
      <c r="K1670" s="41" t="s">
        <v>5742</v>
      </c>
      <c r="L1670" s="43" t="s">
        <v>40</v>
      </c>
      <c r="M1670" s="41" t="s">
        <v>1041</v>
      </c>
      <c r="N1670" s="41" t="s">
        <v>3456</v>
      </c>
      <c r="O1670" s="41" t="s">
        <v>45</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0.75">
      <c r="B1671" s="13"/>
      <c r="C1671" s="39" t="s">
        <v>5743</v>
      </c>
      <c r="D1671" s="39" t="s">
        <v>5744</v>
      </c>
      <c r="E1671" s="40" t="s">
        <v>5745</v>
      </c>
      <c r="F1671" s="40" t="s">
        <v>1</v>
      </c>
      <c r="G1671" s="40" t="s">
        <v>893</v>
      </c>
      <c r="H1671" s="41" t="s">
        <v>5746</v>
      </c>
      <c r="I1671" s="41" t="s">
        <v>58</v>
      </c>
      <c r="J1671" s="42" t="s">
        <v>5747</v>
      </c>
      <c r="K1671" s="41" t="s">
        <v>525</v>
      </c>
      <c r="L1671" s="43" t="s">
        <v>5748</v>
      </c>
      <c r="M1671" s="41" t="s">
        <v>43</v>
      </c>
      <c r="N1671" s="41" t="s">
        <v>4019</v>
      </c>
      <c r="O1671" s="41" t="s">
        <v>59</v>
      </c>
      <c r="P1671" s="43" t="s">
        <v>46</v>
      </c>
      <c r="Q1671" s="43" t="s">
        <v>3503</v>
      </c>
      <c r="R1671" s="41">
        <v>850000</v>
      </c>
      <c r="S1671" s="41">
        <v>740213.57</v>
      </c>
      <c r="T1671" s="41">
        <v>540925.29</v>
      </c>
      <c r="U1671" s="41">
        <v>740213.57</v>
      </c>
      <c r="V1671" s="41">
        <v>540925.29</v>
      </c>
      <c r="W1671" s="41">
        <v>540925.29</v>
      </c>
      <c r="X1671" s="41">
        <v>540925.29</v>
      </c>
      <c r="Y1671" s="44">
        <f t="shared" si="25"/>
        <v>73.076921570081467</v>
      </c>
      <c r="Z1671" s="43">
        <v>0</v>
      </c>
      <c r="AA1671" s="43" t="s">
        <v>510</v>
      </c>
      <c r="AB1671" s="37">
        <v>25</v>
      </c>
      <c r="AC1671" s="44">
        <v>0</v>
      </c>
      <c r="AD1671" s="44">
        <v>100</v>
      </c>
      <c r="AE1671" s="45" t="s">
        <v>4020</v>
      </c>
      <c r="AF1671" s="13"/>
    </row>
    <row r="1672" spans="2:32" ht="60.75">
      <c r="B1672" s="13"/>
      <c r="C1672" s="39" t="s">
        <v>5749</v>
      </c>
      <c r="D1672" s="39" t="s">
        <v>5750</v>
      </c>
      <c r="E1672" s="40" t="s">
        <v>5751</v>
      </c>
      <c r="F1672" s="40" t="s">
        <v>1</v>
      </c>
      <c r="G1672" s="40" t="s">
        <v>893</v>
      </c>
      <c r="H1672" s="41" t="s">
        <v>2129</v>
      </c>
      <c r="I1672" s="41" t="s">
        <v>58</v>
      </c>
      <c r="J1672" s="42" t="s">
        <v>5747</v>
      </c>
      <c r="K1672" s="41" t="s">
        <v>525</v>
      </c>
      <c r="L1672" s="43" t="s">
        <v>40</v>
      </c>
      <c r="M1672" s="41" t="s">
        <v>43</v>
      </c>
      <c r="N1672" s="41" t="s">
        <v>4019</v>
      </c>
      <c r="O1672" s="41" t="s">
        <v>59</v>
      </c>
      <c r="P1672" s="43" t="s">
        <v>46</v>
      </c>
      <c r="Q1672" s="43" t="s">
        <v>3503</v>
      </c>
      <c r="R1672" s="41">
        <v>700000</v>
      </c>
      <c r="S1672" s="41">
        <v>660466.27</v>
      </c>
      <c r="T1672" s="41">
        <v>482648.42</v>
      </c>
      <c r="U1672" s="41">
        <v>660466.27</v>
      </c>
      <c r="V1672" s="41">
        <v>482648.42</v>
      </c>
      <c r="W1672" s="41">
        <v>482648.42</v>
      </c>
      <c r="X1672" s="41">
        <v>482648.42</v>
      </c>
      <c r="Y1672" s="44">
        <f t="shared" si="25"/>
        <v>73.076921854010806</v>
      </c>
      <c r="Z1672" s="43">
        <v>0</v>
      </c>
      <c r="AA1672" s="43" t="s">
        <v>510</v>
      </c>
      <c r="AB1672" s="37">
        <v>12</v>
      </c>
      <c r="AC1672" s="44">
        <v>0</v>
      </c>
      <c r="AD1672" s="44">
        <v>100</v>
      </c>
      <c r="AE1672" s="45" t="s">
        <v>4223</v>
      </c>
      <c r="AF1672" s="13"/>
    </row>
    <row r="1673" spans="2:32" ht="60.75">
      <c r="B1673" s="13"/>
      <c r="C1673" s="39" t="s">
        <v>5752</v>
      </c>
      <c r="D1673" s="39" t="s">
        <v>5753</v>
      </c>
      <c r="E1673" s="40" t="s">
        <v>5754</v>
      </c>
      <c r="F1673" s="40" t="s">
        <v>1</v>
      </c>
      <c r="G1673" s="40" t="s">
        <v>893</v>
      </c>
      <c r="H1673" s="41" t="s">
        <v>1670</v>
      </c>
      <c r="I1673" s="41" t="s">
        <v>58</v>
      </c>
      <c r="J1673" s="42" t="s">
        <v>5747</v>
      </c>
      <c r="K1673" s="41" t="s">
        <v>525</v>
      </c>
      <c r="L1673" s="43" t="s">
        <v>40</v>
      </c>
      <c r="M1673" s="41" t="s">
        <v>43</v>
      </c>
      <c r="N1673" s="41" t="s">
        <v>4019</v>
      </c>
      <c r="O1673" s="41" t="s">
        <v>59</v>
      </c>
      <c r="P1673" s="43" t="s">
        <v>46</v>
      </c>
      <c r="Q1673" s="43" t="s">
        <v>3503</v>
      </c>
      <c r="R1673" s="41">
        <v>1300000</v>
      </c>
      <c r="S1673" s="41">
        <v>1163586.31</v>
      </c>
      <c r="T1673" s="41">
        <v>850313.08</v>
      </c>
      <c r="U1673" s="41">
        <v>1163586.31</v>
      </c>
      <c r="V1673" s="41">
        <v>850313.08</v>
      </c>
      <c r="W1673" s="41">
        <v>850313.08</v>
      </c>
      <c r="X1673" s="41">
        <v>850313.08</v>
      </c>
      <c r="Y1673" s="44">
        <f t="shared" si="25"/>
        <v>73.076923704954893</v>
      </c>
      <c r="Z1673" s="43">
        <v>0</v>
      </c>
      <c r="AA1673" s="43" t="s">
        <v>510</v>
      </c>
      <c r="AB1673" s="37">
        <v>90</v>
      </c>
      <c r="AC1673" s="44">
        <v>0</v>
      </c>
      <c r="AD1673" s="44">
        <v>100</v>
      </c>
      <c r="AE1673" s="45" t="s">
        <v>4020</v>
      </c>
      <c r="AF1673" s="13"/>
    </row>
    <row r="1674" spans="2:32" ht="60.75">
      <c r="B1674" s="13"/>
      <c r="C1674" s="39" t="s">
        <v>5755</v>
      </c>
      <c r="D1674" s="39" t="s">
        <v>5756</v>
      </c>
      <c r="E1674" s="40" t="s">
        <v>5757</v>
      </c>
      <c r="F1674" s="40" t="s">
        <v>1</v>
      </c>
      <c r="G1674" s="40" t="s">
        <v>1</v>
      </c>
      <c r="H1674" s="41" t="s">
        <v>5758</v>
      </c>
      <c r="I1674" s="41" t="s">
        <v>58</v>
      </c>
      <c r="J1674" s="42" t="s">
        <v>5747</v>
      </c>
      <c r="K1674" s="41" t="s">
        <v>525</v>
      </c>
      <c r="L1674" s="43" t="s">
        <v>5748</v>
      </c>
      <c r="M1674" s="41" t="s">
        <v>43</v>
      </c>
      <c r="N1674" s="41" t="s">
        <v>4019</v>
      </c>
      <c r="O1674" s="41" t="s">
        <v>59</v>
      </c>
      <c r="P1674" s="43" t="s">
        <v>46</v>
      </c>
      <c r="Q1674" s="43" t="s">
        <v>3503</v>
      </c>
      <c r="R1674" s="41">
        <v>818804.21</v>
      </c>
      <c r="S1674" s="41">
        <v>789431.84</v>
      </c>
      <c r="T1674" s="41">
        <v>789431.84</v>
      </c>
      <c r="U1674" s="41">
        <v>789431.84</v>
      </c>
      <c r="V1674" s="41">
        <v>789431.84</v>
      </c>
      <c r="W1674" s="41">
        <v>789431.84</v>
      </c>
      <c r="X1674" s="41">
        <v>789431.84</v>
      </c>
      <c r="Y1674" s="44">
        <f t="shared" si="25"/>
        <v>100</v>
      </c>
      <c r="Z1674" s="43">
        <v>0</v>
      </c>
      <c r="AA1674" s="43" t="s">
        <v>510</v>
      </c>
      <c r="AB1674" s="37">
        <v>73</v>
      </c>
      <c r="AC1674" s="44">
        <v>0</v>
      </c>
      <c r="AD1674" s="44">
        <v>100</v>
      </c>
      <c r="AE1674" s="45" t="s">
        <v>4020</v>
      </c>
      <c r="AF1674" s="13"/>
    </row>
    <row r="1675" spans="2:32" ht="60.75">
      <c r="B1675" s="13"/>
      <c r="C1675" s="39" t="s">
        <v>5759</v>
      </c>
      <c r="D1675" s="39" t="s">
        <v>5760</v>
      </c>
      <c r="E1675" s="40" t="s">
        <v>5761</v>
      </c>
      <c r="F1675" s="40" t="s">
        <v>1</v>
      </c>
      <c r="G1675" s="40" t="s">
        <v>1</v>
      </c>
      <c r="H1675" s="41" t="s">
        <v>1</v>
      </c>
      <c r="I1675" s="41" t="s">
        <v>52</v>
      </c>
      <c r="J1675" s="42" t="s">
        <v>5747</v>
      </c>
      <c r="K1675" s="41" t="s">
        <v>525</v>
      </c>
      <c r="L1675" s="43" t="s">
        <v>40</v>
      </c>
      <c r="M1675" s="41" t="s">
        <v>43</v>
      </c>
      <c r="N1675" s="41" t="s">
        <v>4019</v>
      </c>
      <c r="O1675" s="41" t="s">
        <v>59</v>
      </c>
      <c r="P1675" s="43" t="s">
        <v>46</v>
      </c>
      <c r="Q1675" s="43" t="s">
        <v>3503</v>
      </c>
      <c r="R1675" s="41">
        <v>1000000</v>
      </c>
      <c r="S1675" s="41">
        <v>964847.88</v>
      </c>
      <c r="T1675" s="41">
        <v>705081.15</v>
      </c>
      <c r="U1675" s="41">
        <v>964847.88</v>
      </c>
      <c r="V1675" s="41">
        <v>705081.15</v>
      </c>
      <c r="W1675" s="41">
        <v>705081.15</v>
      </c>
      <c r="X1675" s="41">
        <v>705081.15</v>
      </c>
      <c r="Y1675" s="44">
        <f t="shared" ref="Y1675:Y1738" si="26">IF(ISERROR(W1675/S1675),0,((W1675/S1675)*100))</f>
        <v>73.076923794453492</v>
      </c>
      <c r="Z1675" s="43">
        <v>0</v>
      </c>
      <c r="AA1675" s="43" t="s">
        <v>510</v>
      </c>
      <c r="AB1675" s="37">
        <v>412</v>
      </c>
      <c r="AC1675" s="44">
        <v>0</v>
      </c>
      <c r="AD1675" s="44">
        <v>100</v>
      </c>
      <c r="AE1675" s="45" t="s">
        <v>4020</v>
      </c>
      <c r="AF1675" s="13"/>
    </row>
    <row r="1676" spans="2:32" ht="60.75">
      <c r="B1676" s="13"/>
      <c r="C1676" s="39" t="s">
        <v>5762</v>
      </c>
      <c r="D1676" s="39" t="s">
        <v>5763</v>
      </c>
      <c r="E1676" s="40" t="s">
        <v>5764</v>
      </c>
      <c r="F1676" s="40" t="s">
        <v>1</v>
      </c>
      <c r="G1676" s="40" t="s">
        <v>1</v>
      </c>
      <c r="H1676" s="41" t="s">
        <v>1</v>
      </c>
      <c r="I1676" s="41" t="s">
        <v>52</v>
      </c>
      <c r="J1676" s="42" t="s">
        <v>5747</v>
      </c>
      <c r="K1676" s="41" t="s">
        <v>525</v>
      </c>
      <c r="L1676" s="43" t="s">
        <v>40</v>
      </c>
      <c r="M1676" s="41" t="s">
        <v>43</v>
      </c>
      <c r="N1676" s="41" t="s">
        <v>4019</v>
      </c>
      <c r="O1676" s="41" t="s">
        <v>59</v>
      </c>
      <c r="P1676" s="43" t="s">
        <v>46</v>
      </c>
      <c r="Q1676" s="43" t="s">
        <v>3503</v>
      </c>
      <c r="R1676" s="41">
        <v>1877000</v>
      </c>
      <c r="S1676" s="41">
        <v>1861574.91</v>
      </c>
      <c r="T1676" s="41">
        <v>1360381.66</v>
      </c>
      <c r="U1676" s="41">
        <v>1861574.91</v>
      </c>
      <c r="V1676" s="41">
        <v>1360381.66</v>
      </c>
      <c r="W1676" s="41">
        <v>1360381.66</v>
      </c>
      <c r="X1676" s="41">
        <v>1360381.66</v>
      </c>
      <c r="Y1676" s="44">
        <f t="shared" si="26"/>
        <v>73.076922808333293</v>
      </c>
      <c r="Z1676" s="43">
        <v>0</v>
      </c>
      <c r="AA1676" s="43" t="s">
        <v>510</v>
      </c>
      <c r="AB1676" s="37">
        <v>165</v>
      </c>
      <c r="AC1676" s="44">
        <v>0</v>
      </c>
      <c r="AD1676" s="44">
        <v>100</v>
      </c>
      <c r="AE1676" s="45" t="s">
        <v>4223</v>
      </c>
      <c r="AF1676" s="13"/>
    </row>
    <row r="1677" spans="2:32" ht="60.75">
      <c r="B1677" s="13"/>
      <c r="C1677" s="39" t="s">
        <v>5765</v>
      </c>
      <c r="D1677" s="39" t="s">
        <v>5766</v>
      </c>
      <c r="E1677" s="40" t="s">
        <v>5767</v>
      </c>
      <c r="F1677" s="40" t="s">
        <v>1</v>
      </c>
      <c r="G1677" s="40" t="s">
        <v>2710</v>
      </c>
      <c r="H1677" s="41" t="s">
        <v>5768</v>
      </c>
      <c r="I1677" s="41" t="s">
        <v>58</v>
      </c>
      <c r="J1677" s="42" t="s">
        <v>5747</v>
      </c>
      <c r="K1677" s="41" t="s">
        <v>525</v>
      </c>
      <c r="L1677" s="43" t="s">
        <v>40</v>
      </c>
      <c r="M1677" s="41" t="s">
        <v>43</v>
      </c>
      <c r="N1677" s="41" t="s">
        <v>4019</v>
      </c>
      <c r="O1677" s="41" t="s">
        <v>59</v>
      </c>
      <c r="P1677" s="43" t="s">
        <v>46</v>
      </c>
      <c r="Q1677" s="43" t="s">
        <v>3503</v>
      </c>
      <c r="R1677" s="41">
        <v>700000</v>
      </c>
      <c r="S1677" s="41">
        <v>676825.67</v>
      </c>
      <c r="T1677" s="41">
        <v>494603.37</v>
      </c>
      <c r="U1677" s="41">
        <v>676825.67</v>
      </c>
      <c r="V1677" s="41">
        <v>494603.37</v>
      </c>
      <c r="W1677" s="41">
        <v>494603.37</v>
      </c>
      <c r="X1677" s="41">
        <v>494603.37</v>
      </c>
      <c r="Y1677" s="44">
        <f t="shared" si="26"/>
        <v>73.076922451833127</v>
      </c>
      <c r="Z1677" s="43">
        <v>0</v>
      </c>
      <c r="AA1677" s="43" t="s">
        <v>510</v>
      </c>
      <c r="AB1677" s="37">
        <v>14</v>
      </c>
      <c r="AC1677" s="44">
        <v>0</v>
      </c>
      <c r="AD1677" s="44">
        <v>100</v>
      </c>
      <c r="AE1677" s="45" t="s">
        <v>4020</v>
      </c>
      <c r="AF1677" s="13"/>
    </row>
    <row r="1678" spans="2:32" ht="60.75">
      <c r="B1678" s="13"/>
      <c r="C1678" s="39" t="s">
        <v>5769</v>
      </c>
      <c r="D1678" s="39" t="s">
        <v>5770</v>
      </c>
      <c r="E1678" s="40" t="s">
        <v>5771</v>
      </c>
      <c r="F1678" s="40" t="s">
        <v>1</v>
      </c>
      <c r="G1678" s="40" t="s">
        <v>2710</v>
      </c>
      <c r="H1678" s="41" t="s">
        <v>5772</v>
      </c>
      <c r="I1678" s="41" t="s">
        <v>58</v>
      </c>
      <c r="J1678" s="42" t="s">
        <v>5747</v>
      </c>
      <c r="K1678" s="41" t="s">
        <v>525</v>
      </c>
      <c r="L1678" s="43" t="s">
        <v>40</v>
      </c>
      <c r="M1678" s="41" t="s">
        <v>43</v>
      </c>
      <c r="N1678" s="41" t="s">
        <v>4019</v>
      </c>
      <c r="O1678" s="41" t="s">
        <v>59</v>
      </c>
      <c r="P1678" s="43" t="s">
        <v>46</v>
      </c>
      <c r="Q1678" s="43" t="s">
        <v>3503</v>
      </c>
      <c r="R1678" s="41">
        <v>700000</v>
      </c>
      <c r="S1678" s="41">
        <v>659461.12</v>
      </c>
      <c r="T1678" s="41">
        <v>481913.89</v>
      </c>
      <c r="U1678" s="41">
        <v>659461.12</v>
      </c>
      <c r="V1678" s="41">
        <v>481913.89</v>
      </c>
      <c r="W1678" s="41">
        <v>481913.89</v>
      </c>
      <c r="X1678" s="41">
        <v>481913.89</v>
      </c>
      <c r="Y1678" s="44">
        <f t="shared" si="26"/>
        <v>73.076922260405581</v>
      </c>
      <c r="Z1678" s="43">
        <v>0</v>
      </c>
      <c r="AA1678" s="43" t="s">
        <v>510</v>
      </c>
      <c r="AB1678" s="37">
        <v>7</v>
      </c>
      <c r="AC1678" s="44">
        <v>0</v>
      </c>
      <c r="AD1678" s="44">
        <v>100</v>
      </c>
      <c r="AE1678" s="45" t="s">
        <v>4223</v>
      </c>
      <c r="AF1678" s="13"/>
    </row>
    <row r="1679" spans="2:32" ht="60.75">
      <c r="B1679" s="13"/>
      <c r="C1679" s="39" t="s">
        <v>5773</v>
      </c>
      <c r="D1679" s="39" t="s">
        <v>5774</v>
      </c>
      <c r="E1679" s="40" t="s">
        <v>5775</v>
      </c>
      <c r="F1679" s="40" t="s">
        <v>1</v>
      </c>
      <c r="G1679" s="40" t="s">
        <v>89</v>
      </c>
      <c r="H1679" s="41" t="s">
        <v>5302</v>
      </c>
      <c r="I1679" s="41" t="s">
        <v>58</v>
      </c>
      <c r="J1679" s="42" t="s">
        <v>5747</v>
      </c>
      <c r="K1679" s="41" t="s">
        <v>525</v>
      </c>
      <c r="L1679" s="43" t="s">
        <v>40</v>
      </c>
      <c r="M1679" s="41" t="s">
        <v>43</v>
      </c>
      <c r="N1679" s="41" t="s">
        <v>4019</v>
      </c>
      <c r="O1679" s="41" t="s">
        <v>59</v>
      </c>
      <c r="P1679" s="43" t="s">
        <v>46</v>
      </c>
      <c r="Q1679" s="43" t="s">
        <v>3503</v>
      </c>
      <c r="R1679" s="41">
        <v>1000000</v>
      </c>
      <c r="S1679" s="41">
        <v>949445.24</v>
      </c>
      <c r="T1679" s="41">
        <v>949445.24</v>
      </c>
      <c r="U1679" s="41">
        <v>949445.24</v>
      </c>
      <c r="V1679" s="41">
        <v>949445.24</v>
      </c>
      <c r="W1679" s="41">
        <v>949445.24</v>
      </c>
      <c r="X1679" s="41">
        <v>949445.24</v>
      </c>
      <c r="Y1679" s="44">
        <f t="shared" si="26"/>
        <v>100</v>
      </c>
      <c r="Z1679" s="43">
        <v>0</v>
      </c>
      <c r="AA1679" s="43" t="s">
        <v>510</v>
      </c>
      <c r="AB1679" s="37">
        <v>43</v>
      </c>
      <c r="AC1679" s="44">
        <v>0</v>
      </c>
      <c r="AD1679" s="44">
        <v>100</v>
      </c>
      <c r="AE1679" s="45" t="s">
        <v>4020</v>
      </c>
      <c r="AF1679" s="13"/>
    </row>
    <row r="1680" spans="2:32" ht="60.75">
      <c r="B1680" s="13"/>
      <c r="C1680" s="39" t="s">
        <v>5776</v>
      </c>
      <c r="D1680" s="39" t="s">
        <v>5777</v>
      </c>
      <c r="E1680" s="40" t="s">
        <v>5778</v>
      </c>
      <c r="F1680" s="40" t="s">
        <v>1</v>
      </c>
      <c r="G1680" s="40" t="s">
        <v>89</v>
      </c>
      <c r="H1680" s="41" t="s">
        <v>5460</v>
      </c>
      <c r="I1680" s="41" t="s">
        <v>58</v>
      </c>
      <c r="J1680" s="42" t="s">
        <v>5747</v>
      </c>
      <c r="K1680" s="41" t="s">
        <v>525</v>
      </c>
      <c r="L1680" s="43" t="s">
        <v>40</v>
      </c>
      <c r="M1680" s="41" t="s">
        <v>43</v>
      </c>
      <c r="N1680" s="41" t="s">
        <v>4019</v>
      </c>
      <c r="O1680" s="41" t="s">
        <v>59</v>
      </c>
      <c r="P1680" s="43" t="s">
        <v>46</v>
      </c>
      <c r="Q1680" s="43" t="s">
        <v>3503</v>
      </c>
      <c r="R1680" s="41">
        <v>700000</v>
      </c>
      <c r="S1680" s="41">
        <v>683964.29</v>
      </c>
      <c r="T1680" s="41">
        <v>683964.29</v>
      </c>
      <c r="U1680" s="41">
        <v>683964.29</v>
      </c>
      <c r="V1680" s="41">
        <v>683964.29</v>
      </c>
      <c r="W1680" s="41">
        <v>683964.29</v>
      </c>
      <c r="X1680" s="41">
        <v>683964.29</v>
      </c>
      <c r="Y1680" s="44">
        <f t="shared" si="26"/>
        <v>100</v>
      </c>
      <c r="Z1680" s="43">
        <v>0</v>
      </c>
      <c r="AA1680" s="43" t="s">
        <v>510</v>
      </c>
      <c r="AB1680" s="37">
        <v>30</v>
      </c>
      <c r="AC1680" s="44">
        <v>0</v>
      </c>
      <c r="AD1680" s="44">
        <v>100</v>
      </c>
      <c r="AE1680" s="45" t="s">
        <v>4020</v>
      </c>
      <c r="AF1680" s="13"/>
    </row>
    <row r="1681" spans="2:32" ht="60.75">
      <c r="B1681" s="13"/>
      <c r="C1681" s="39" t="s">
        <v>5779</v>
      </c>
      <c r="D1681" s="39" t="s">
        <v>5780</v>
      </c>
      <c r="E1681" s="40" t="s">
        <v>5781</v>
      </c>
      <c r="F1681" s="40" t="s">
        <v>1</v>
      </c>
      <c r="G1681" s="40" t="s">
        <v>172</v>
      </c>
      <c r="H1681" s="41" t="s">
        <v>5782</v>
      </c>
      <c r="I1681" s="41" t="s">
        <v>58</v>
      </c>
      <c r="J1681" s="42" t="s">
        <v>5747</v>
      </c>
      <c r="K1681" s="41" t="s">
        <v>525</v>
      </c>
      <c r="L1681" s="43" t="s">
        <v>40</v>
      </c>
      <c r="M1681" s="41" t="s">
        <v>43</v>
      </c>
      <c r="N1681" s="41" t="s">
        <v>4019</v>
      </c>
      <c r="O1681" s="41" t="s">
        <v>59</v>
      </c>
      <c r="P1681" s="43" t="s">
        <v>46</v>
      </c>
      <c r="Q1681" s="43" t="s">
        <v>3503</v>
      </c>
      <c r="R1681" s="41">
        <v>700000</v>
      </c>
      <c r="S1681" s="41">
        <v>666749.31999999995</v>
      </c>
      <c r="T1681" s="41">
        <v>487239.9</v>
      </c>
      <c r="U1681" s="41">
        <v>666749.31999999995</v>
      </c>
      <c r="V1681" s="41">
        <v>487239.9</v>
      </c>
      <c r="W1681" s="41">
        <v>487239.9</v>
      </c>
      <c r="X1681" s="41">
        <v>487239.9</v>
      </c>
      <c r="Y1681" s="44">
        <f t="shared" si="26"/>
        <v>73.076924922848079</v>
      </c>
      <c r="Z1681" s="43">
        <v>0</v>
      </c>
      <c r="AA1681" s="43" t="s">
        <v>510</v>
      </c>
      <c r="AB1681" s="37">
        <v>16</v>
      </c>
      <c r="AC1681" s="44">
        <v>0</v>
      </c>
      <c r="AD1681" s="44">
        <v>100</v>
      </c>
      <c r="AE1681" s="45" t="s">
        <v>4020</v>
      </c>
      <c r="AF1681" s="13"/>
    </row>
    <row r="1682" spans="2:32" ht="60.75">
      <c r="B1682" s="13"/>
      <c r="C1682" s="39" t="s">
        <v>5783</v>
      </c>
      <c r="D1682" s="39" t="s">
        <v>5784</v>
      </c>
      <c r="E1682" s="40" t="s">
        <v>5785</v>
      </c>
      <c r="F1682" s="40" t="s">
        <v>1</v>
      </c>
      <c r="G1682" s="40" t="s">
        <v>172</v>
      </c>
      <c r="H1682" s="41" t="s">
        <v>5786</v>
      </c>
      <c r="I1682" s="41" t="s">
        <v>58</v>
      </c>
      <c r="J1682" s="42" t="s">
        <v>5747</v>
      </c>
      <c r="K1682" s="41" t="s">
        <v>525</v>
      </c>
      <c r="L1682" s="43" t="s">
        <v>40</v>
      </c>
      <c r="M1682" s="41" t="s">
        <v>43</v>
      </c>
      <c r="N1682" s="41" t="s">
        <v>4019</v>
      </c>
      <c r="O1682" s="41" t="s">
        <v>59</v>
      </c>
      <c r="P1682" s="43" t="s">
        <v>46</v>
      </c>
      <c r="Q1682" s="43" t="s">
        <v>3503</v>
      </c>
      <c r="R1682" s="41">
        <v>700000</v>
      </c>
      <c r="S1682" s="41">
        <v>689807.45</v>
      </c>
      <c r="T1682" s="41">
        <v>504090.06</v>
      </c>
      <c r="U1682" s="41">
        <v>689807.45</v>
      </c>
      <c r="V1682" s="41">
        <v>504090.06</v>
      </c>
      <c r="W1682" s="41">
        <v>504090.06</v>
      </c>
      <c r="X1682" s="41">
        <v>504090.06</v>
      </c>
      <c r="Y1682" s="44">
        <f t="shared" si="26"/>
        <v>73.076923132680008</v>
      </c>
      <c r="Z1682" s="43">
        <v>0</v>
      </c>
      <c r="AA1682" s="43" t="s">
        <v>510</v>
      </c>
      <c r="AB1682" s="37">
        <v>11</v>
      </c>
      <c r="AC1682" s="44">
        <v>0</v>
      </c>
      <c r="AD1682" s="44">
        <v>100</v>
      </c>
      <c r="AE1682" s="45" t="s">
        <v>4020</v>
      </c>
      <c r="AF1682" s="13"/>
    </row>
    <row r="1683" spans="2:32" ht="60.75">
      <c r="B1683" s="13"/>
      <c r="C1683" s="39" t="s">
        <v>5787</v>
      </c>
      <c r="D1683" s="39" t="s">
        <v>5788</v>
      </c>
      <c r="E1683" s="40" t="s">
        <v>5789</v>
      </c>
      <c r="F1683" s="40" t="s">
        <v>1</v>
      </c>
      <c r="G1683" s="40" t="s">
        <v>489</v>
      </c>
      <c r="H1683" s="41" t="s">
        <v>490</v>
      </c>
      <c r="I1683" s="41" t="s">
        <v>58</v>
      </c>
      <c r="J1683" s="42" t="s">
        <v>5747</v>
      </c>
      <c r="K1683" s="41" t="s">
        <v>525</v>
      </c>
      <c r="L1683" s="43" t="s">
        <v>40</v>
      </c>
      <c r="M1683" s="41" t="s">
        <v>43</v>
      </c>
      <c r="N1683" s="41" t="s">
        <v>4019</v>
      </c>
      <c r="O1683" s="41" t="s">
        <v>59</v>
      </c>
      <c r="P1683" s="43" t="s">
        <v>46</v>
      </c>
      <c r="Q1683" s="43" t="s">
        <v>3503</v>
      </c>
      <c r="R1683" s="41">
        <v>700000</v>
      </c>
      <c r="S1683" s="41">
        <v>695087.77</v>
      </c>
      <c r="T1683" s="41">
        <v>507948.75</v>
      </c>
      <c r="U1683" s="41">
        <v>695087.77</v>
      </c>
      <c r="V1683" s="41">
        <v>507948.75</v>
      </c>
      <c r="W1683" s="41">
        <v>507948.75</v>
      </c>
      <c r="X1683" s="41">
        <v>507948.75</v>
      </c>
      <c r="Y1683" s="44">
        <f t="shared" si="26"/>
        <v>73.076922357589453</v>
      </c>
      <c r="Z1683" s="43">
        <v>0</v>
      </c>
      <c r="AA1683" s="43" t="s">
        <v>510</v>
      </c>
      <c r="AB1683" s="37">
        <v>43</v>
      </c>
      <c r="AC1683" s="44">
        <v>0</v>
      </c>
      <c r="AD1683" s="44">
        <v>100</v>
      </c>
      <c r="AE1683" s="45" t="s">
        <v>4223</v>
      </c>
      <c r="AF1683" s="13"/>
    </row>
    <row r="1684" spans="2:32" ht="60.75">
      <c r="B1684" s="13"/>
      <c r="C1684" s="39" t="s">
        <v>5790</v>
      </c>
      <c r="D1684" s="39" t="s">
        <v>5791</v>
      </c>
      <c r="E1684" s="40" t="s">
        <v>5792</v>
      </c>
      <c r="F1684" s="40" t="s">
        <v>1</v>
      </c>
      <c r="G1684" s="40" t="s">
        <v>1443</v>
      </c>
      <c r="H1684" s="41" t="s">
        <v>5793</v>
      </c>
      <c r="I1684" s="41" t="s">
        <v>58</v>
      </c>
      <c r="J1684" s="42" t="s">
        <v>5747</v>
      </c>
      <c r="K1684" s="41" t="s">
        <v>525</v>
      </c>
      <c r="L1684" s="43" t="s">
        <v>40</v>
      </c>
      <c r="M1684" s="41" t="s">
        <v>43</v>
      </c>
      <c r="N1684" s="41" t="s">
        <v>4019</v>
      </c>
      <c r="O1684" s="41" t="s">
        <v>59</v>
      </c>
      <c r="P1684" s="43" t="s">
        <v>46</v>
      </c>
      <c r="Q1684" s="43" t="s">
        <v>3503</v>
      </c>
      <c r="R1684" s="41">
        <v>1000000</v>
      </c>
      <c r="S1684" s="41">
        <v>992585.84</v>
      </c>
      <c r="T1684" s="41">
        <v>725351.19</v>
      </c>
      <c r="U1684" s="41">
        <v>992585.84</v>
      </c>
      <c r="V1684" s="41">
        <v>725351.19</v>
      </c>
      <c r="W1684" s="41">
        <v>725351.19</v>
      </c>
      <c r="X1684" s="41">
        <v>725351.19</v>
      </c>
      <c r="Y1684" s="44">
        <f t="shared" si="26"/>
        <v>73.07692299942542</v>
      </c>
      <c r="Z1684" s="43">
        <v>0</v>
      </c>
      <c r="AA1684" s="43" t="s">
        <v>510</v>
      </c>
      <c r="AB1684" s="37">
        <v>76</v>
      </c>
      <c r="AC1684" s="44">
        <v>0</v>
      </c>
      <c r="AD1684" s="44">
        <v>100</v>
      </c>
      <c r="AE1684" s="45" t="s">
        <v>4020</v>
      </c>
      <c r="AF1684" s="13"/>
    </row>
    <row r="1685" spans="2:32" ht="60.75">
      <c r="B1685" s="13"/>
      <c r="C1685" s="39" t="s">
        <v>5794</v>
      </c>
      <c r="D1685" s="39" t="s">
        <v>5795</v>
      </c>
      <c r="E1685" s="40" t="s">
        <v>5796</v>
      </c>
      <c r="F1685" s="40" t="s">
        <v>1</v>
      </c>
      <c r="G1685" s="40" t="s">
        <v>1443</v>
      </c>
      <c r="H1685" s="41" t="s">
        <v>4853</v>
      </c>
      <c r="I1685" s="41" t="s">
        <v>58</v>
      </c>
      <c r="J1685" s="42" t="s">
        <v>5747</v>
      </c>
      <c r="K1685" s="41" t="s">
        <v>525</v>
      </c>
      <c r="L1685" s="43" t="s">
        <v>40</v>
      </c>
      <c r="M1685" s="41" t="s">
        <v>43</v>
      </c>
      <c r="N1685" s="41" t="s">
        <v>4019</v>
      </c>
      <c r="O1685" s="41" t="s">
        <v>59</v>
      </c>
      <c r="P1685" s="43" t="s">
        <v>46</v>
      </c>
      <c r="Q1685" s="43" t="s">
        <v>3503</v>
      </c>
      <c r="R1685" s="41">
        <v>700000</v>
      </c>
      <c r="S1685" s="41">
        <v>639604.16</v>
      </c>
      <c r="T1685" s="41">
        <v>209101.36</v>
      </c>
      <c r="U1685" s="41">
        <v>639604.16</v>
      </c>
      <c r="V1685" s="41">
        <v>209101.36</v>
      </c>
      <c r="W1685" s="41">
        <v>209101.36</v>
      </c>
      <c r="X1685" s="41">
        <v>209101.36</v>
      </c>
      <c r="Y1685" s="44">
        <f t="shared" si="26"/>
        <v>32.692307692307686</v>
      </c>
      <c r="Z1685" s="43">
        <v>0</v>
      </c>
      <c r="AA1685" s="43" t="s">
        <v>510</v>
      </c>
      <c r="AB1685" s="37">
        <v>130</v>
      </c>
      <c r="AC1685" s="44">
        <v>0</v>
      </c>
      <c r="AD1685" s="44">
        <v>100</v>
      </c>
      <c r="AE1685" s="45" t="s">
        <v>4020</v>
      </c>
      <c r="AF1685" s="13"/>
    </row>
    <row r="1686" spans="2:32" ht="60.75">
      <c r="B1686" s="13"/>
      <c r="C1686" s="39" t="s">
        <v>5797</v>
      </c>
      <c r="D1686" s="39" t="s">
        <v>5798</v>
      </c>
      <c r="E1686" s="40" t="s">
        <v>5799</v>
      </c>
      <c r="F1686" s="40" t="s">
        <v>1</v>
      </c>
      <c r="G1686" s="40" t="s">
        <v>1443</v>
      </c>
      <c r="H1686" s="41" t="s">
        <v>5800</v>
      </c>
      <c r="I1686" s="41" t="s">
        <v>58</v>
      </c>
      <c r="J1686" s="42" t="s">
        <v>5747</v>
      </c>
      <c r="K1686" s="41" t="s">
        <v>525</v>
      </c>
      <c r="L1686" s="43" t="s">
        <v>40</v>
      </c>
      <c r="M1686" s="41" t="s">
        <v>43</v>
      </c>
      <c r="N1686" s="41" t="s">
        <v>4019</v>
      </c>
      <c r="O1686" s="41" t="s">
        <v>59</v>
      </c>
      <c r="P1686" s="43" t="s">
        <v>46</v>
      </c>
      <c r="Q1686" s="43" t="s">
        <v>3503</v>
      </c>
      <c r="R1686" s="41">
        <v>1000000</v>
      </c>
      <c r="S1686" s="41">
        <v>996980.8</v>
      </c>
      <c r="T1686" s="41">
        <v>728562.9</v>
      </c>
      <c r="U1686" s="41">
        <v>996980.8</v>
      </c>
      <c r="V1686" s="41">
        <v>728562.9</v>
      </c>
      <c r="W1686" s="41">
        <v>728562.9</v>
      </c>
      <c r="X1686" s="41">
        <v>728562.9</v>
      </c>
      <c r="Y1686" s="44">
        <f t="shared" si="26"/>
        <v>73.076923848483347</v>
      </c>
      <c r="Z1686" s="43">
        <v>0</v>
      </c>
      <c r="AA1686" s="43" t="s">
        <v>510</v>
      </c>
      <c r="AB1686" s="37">
        <v>54</v>
      </c>
      <c r="AC1686" s="44">
        <v>0</v>
      </c>
      <c r="AD1686" s="44">
        <v>100</v>
      </c>
      <c r="AE1686" s="45" t="s">
        <v>4020</v>
      </c>
      <c r="AF1686" s="13"/>
    </row>
    <row r="1687" spans="2:32" ht="60.75">
      <c r="B1687" s="13"/>
      <c r="C1687" s="39" t="s">
        <v>5801</v>
      </c>
      <c r="D1687" s="39" t="s">
        <v>5802</v>
      </c>
      <c r="E1687" s="40" t="s">
        <v>5803</v>
      </c>
      <c r="F1687" s="40" t="s">
        <v>1</v>
      </c>
      <c r="G1687" s="40" t="s">
        <v>1443</v>
      </c>
      <c r="H1687" s="41" t="s">
        <v>5804</v>
      </c>
      <c r="I1687" s="41" t="s">
        <v>58</v>
      </c>
      <c r="J1687" s="42" t="s">
        <v>5747</v>
      </c>
      <c r="K1687" s="41" t="s">
        <v>525</v>
      </c>
      <c r="L1687" s="43" t="s">
        <v>40</v>
      </c>
      <c r="M1687" s="41" t="s">
        <v>43</v>
      </c>
      <c r="N1687" s="41" t="s">
        <v>4019</v>
      </c>
      <c r="O1687" s="41" t="s">
        <v>59</v>
      </c>
      <c r="P1687" s="43" t="s">
        <v>46</v>
      </c>
      <c r="Q1687" s="43" t="s">
        <v>3503</v>
      </c>
      <c r="R1687" s="41">
        <v>850000</v>
      </c>
      <c r="S1687" s="41">
        <v>842001.76</v>
      </c>
      <c r="T1687" s="41">
        <v>615308.98</v>
      </c>
      <c r="U1687" s="41">
        <v>842001.76</v>
      </c>
      <c r="V1687" s="41">
        <v>615308.98</v>
      </c>
      <c r="W1687" s="41">
        <v>615308.98</v>
      </c>
      <c r="X1687" s="41">
        <v>615308.98</v>
      </c>
      <c r="Y1687" s="44">
        <f t="shared" si="26"/>
        <v>73.076923259637837</v>
      </c>
      <c r="Z1687" s="43">
        <v>0</v>
      </c>
      <c r="AA1687" s="43" t="s">
        <v>510</v>
      </c>
      <c r="AB1687" s="37">
        <v>49</v>
      </c>
      <c r="AC1687" s="44">
        <v>0</v>
      </c>
      <c r="AD1687" s="44">
        <v>100</v>
      </c>
      <c r="AE1687" s="45" t="s">
        <v>4020</v>
      </c>
      <c r="AF1687" s="13"/>
    </row>
    <row r="1688" spans="2:32" ht="60.75">
      <c r="B1688" s="13"/>
      <c r="C1688" s="39" t="s">
        <v>5805</v>
      </c>
      <c r="D1688" s="39" t="s">
        <v>5806</v>
      </c>
      <c r="E1688" s="40" t="s">
        <v>5807</v>
      </c>
      <c r="F1688" s="40" t="s">
        <v>1</v>
      </c>
      <c r="G1688" s="40" t="s">
        <v>1443</v>
      </c>
      <c r="H1688" s="41" t="s">
        <v>5808</v>
      </c>
      <c r="I1688" s="41" t="s">
        <v>58</v>
      </c>
      <c r="J1688" s="42" t="s">
        <v>5747</v>
      </c>
      <c r="K1688" s="41" t="s">
        <v>525</v>
      </c>
      <c r="L1688" s="43" t="s">
        <v>40</v>
      </c>
      <c r="M1688" s="41" t="s">
        <v>43</v>
      </c>
      <c r="N1688" s="41" t="s">
        <v>4019</v>
      </c>
      <c r="O1688" s="41" t="s">
        <v>59</v>
      </c>
      <c r="P1688" s="43" t="s">
        <v>46</v>
      </c>
      <c r="Q1688" s="43" t="s">
        <v>3503</v>
      </c>
      <c r="R1688" s="41">
        <v>1308646.52</v>
      </c>
      <c r="S1688" s="41">
        <v>1222028.4099999999</v>
      </c>
      <c r="T1688" s="41">
        <v>893020.76</v>
      </c>
      <c r="U1688" s="41">
        <v>1222028.4099999999</v>
      </c>
      <c r="V1688" s="41">
        <v>893020.76</v>
      </c>
      <c r="W1688" s="41">
        <v>893020.76</v>
      </c>
      <c r="X1688" s="41">
        <v>893020.76</v>
      </c>
      <c r="Y1688" s="44">
        <f t="shared" si="26"/>
        <v>73.076922982502509</v>
      </c>
      <c r="Z1688" s="43">
        <v>0</v>
      </c>
      <c r="AA1688" s="43" t="s">
        <v>510</v>
      </c>
      <c r="AB1688" s="37">
        <v>59</v>
      </c>
      <c r="AC1688" s="44">
        <v>0</v>
      </c>
      <c r="AD1688" s="44">
        <v>100</v>
      </c>
      <c r="AE1688" s="45" t="s">
        <v>4020</v>
      </c>
      <c r="AF1688" s="13"/>
    </row>
    <row r="1689" spans="2:32" ht="60.75">
      <c r="B1689" s="13"/>
      <c r="C1689" s="39" t="s">
        <v>5809</v>
      </c>
      <c r="D1689" s="39" t="s">
        <v>5810</v>
      </c>
      <c r="E1689" s="40" t="s">
        <v>5811</v>
      </c>
      <c r="F1689" s="40" t="s">
        <v>1</v>
      </c>
      <c r="G1689" s="40" t="s">
        <v>1443</v>
      </c>
      <c r="H1689" s="41" t="s">
        <v>5812</v>
      </c>
      <c r="I1689" s="41" t="s">
        <v>58</v>
      </c>
      <c r="J1689" s="42" t="s">
        <v>5747</v>
      </c>
      <c r="K1689" s="41" t="s">
        <v>525</v>
      </c>
      <c r="L1689" s="43" t="s">
        <v>40</v>
      </c>
      <c r="M1689" s="41" t="s">
        <v>43</v>
      </c>
      <c r="N1689" s="41" t="s">
        <v>4019</v>
      </c>
      <c r="O1689" s="41" t="s">
        <v>59</v>
      </c>
      <c r="P1689" s="43" t="s">
        <v>46</v>
      </c>
      <c r="Q1689" s="43" t="s">
        <v>3503</v>
      </c>
      <c r="R1689" s="41">
        <v>1000000</v>
      </c>
      <c r="S1689" s="41">
        <v>960583.29</v>
      </c>
      <c r="T1689" s="41">
        <v>701964.71</v>
      </c>
      <c r="U1689" s="41">
        <v>960583.29</v>
      </c>
      <c r="V1689" s="41">
        <v>701964.71</v>
      </c>
      <c r="W1689" s="41">
        <v>701964.71</v>
      </c>
      <c r="X1689" s="41">
        <v>701964.71</v>
      </c>
      <c r="Y1689" s="44">
        <f t="shared" si="26"/>
        <v>73.076922876724197</v>
      </c>
      <c r="Z1689" s="43">
        <v>0</v>
      </c>
      <c r="AA1689" s="43" t="s">
        <v>510</v>
      </c>
      <c r="AB1689" s="37">
        <v>86</v>
      </c>
      <c r="AC1689" s="44">
        <v>0</v>
      </c>
      <c r="AD1689" s="44">
        <v>100</v>
      </c>
      <c r="AE1689" s="45" t="s">
        <v>4020</v>
      </c>
      <c r="AF1689" s="13"/>
    </row>
    <row r="1690" spans="2:32" ht="60.75">
      <c r="B1690" s="13"/>
      <c r="C1690" s="39" t="s">
        <v>5813</v>
      </c>
      <c r="D1690" s="39" t="s">
        <v>5814</v>
      </c>
      <c r="E1690" s="40" t="s">
        <v>5815</v>
      </c>
      <c r="F1690" s="40" t="s">
        <v>1</v>
      </c>
      <c r="G1690" s="40" t="s">
        <v>2288</v>
      </c>
      <c r="H1690" s="41" t="s">
        <v>5816</v>
      </c>
      <c r="I1690" s="41" t="s">
        <v>58</v>
      </c>
      <c r="J1690" s="42" t="s">
        <v>5747</v>
      </c>
      <c r="K1690" s="41" t="s">
        <v>525</v>
      </c>
      <c r="L1690" s="43" t="s">
        <v>40</v>
      </c>
      <c r="M1690" s="41" t="s">
        <v>43</v>
      </c>
      <c r="N1690" s="41" t="s">
        <v>4019</v>
      </c>
      <c r="O1690" s="41" t="s">
        <v>59</v>
      </c>
      <c r="P1690" s="43" t="s">
        <v>46</v>
      </c>
      <c r="Q1690" s="43" t="s">
        <v>3503</v>
      </c>
      <c r="R1690" s="41">
        <v>700000</v>
      </c>
      <c r="S1690" s="41">
        <v>688798.95</v>
      </c>
      <c r="T1690" s="41">
        <v>503353.08</v>
      </c>
      <c r="U1690" s="41">
        <v>688798.95</v>
      </c>
      <c r="V1690" s="41">
        <v>503353.08</v>
      </c>
      <c r="W1690" s="41">
        <v>503353.08</v>
      </c>
      <c r="X1690" s="41">
        <v>503353.08</v>
      </c>
      <c r="Y1690" s="44">
        <f t="shared" si="26"/>
        <v>73.076923244438746</v>
      </c>
      <c r="Z1690" s="43">
        <v>0</v>
      </c>
      <c r="AA1690" s="43" t="s">
        <v>510</v>
      </c>
      <c r="AB1690" s="37">
        <v>14</v>
      </c>
      <c r="AC1690" s="44">
        <v>0</v>
      </c>
      <c r="AD1690" s="44">
        <v>100</v>
      </c>
      <c r="AE1690" s="45" t="s">
        <v>4020</v>
      </c>
      <c r="AF1690" s="13"/>
    </row>
    <row r="1691" spans="2:32" ht="60.75">
      <c r="B1691" s="13"/>
      <c r="C1691" s="39" t="s">
        <v>5817</v>
      </c>
      <c r="D1691" s="39" t="s">
        <v>5818</v>
      </c>
      <c r="E1691" s="40" t="s">
        <v>5819</v>
      </c>
      <c r="F1691" s="40" t="s">
        <v>1</v>
      </c>
      <c r="G1691" s="40" t="s">
        <v>2288</v>
      </c>
      <c r="H1691" s="41" t="s">
        <v>4993</v>
      </c>
      <c r="I1691" s="41" t="s">
        <v>58</v>
      </c>
      <c r="J1691" s="42" t="s">
        <v>5747</v>
      </c>
      <c r="K1691" s="41" t="s">
        <v>525</v>
      </c>
      <c r="L1691" s="43" t="s">
        <v>40</v>
      </c>
      <c r="M1691" s="41" t="s">
        <v>43</v>
      </c>
      <c r="N1691" s="41" t="s">
        <v>4019</v>
      </c>
      <c r="O1691" s="41" t="s">
        <v>59</v>
      </c>
      <c r="P1691" s="43" t="s">
        <v>46</v>
      </c>
      <c r="Q1691" s="43" t="s">
        <v>3503</v>
      </c>
      <c r="R1691" s="41">
        <v>700000</v>
      </c>
      <c r="S1691" s="41">
        <v>697772.61</v>
      </c>
      <c r="T1691" s="41">
        <v>509910.74</v>
      </c>
      <c r="U1691" s="41">
        <v>697772.61</v>
      </c>
      <c r="V1691" s="41">
        <v>509910.74</v>
      </c>
      <c r="W1691" s="41">
        <v>509910.74</v>
      </c>
      <c r="X1691" s="41">
        <v>509910.74</v>
      </c>
      <c r="Y1691" s="44">
        <f t="shared" si="26"/>
        <v>73.076921147707424</v>
      </c>
      <c r="Z1691" s="43">
        <v>0</v>
      </c>
      <c r="AA1691" s="43" t="s">
        <v>510</v>
      </c>
      <c r="AB1691" s="37">
        <v>19</v>
      </c>
      <c r="AC1691" s="44">
        <v>0</v>
      </c>
      <c r="AD1691" s="44">
        <v>100</v>
      </c>
      <c r="AE1691" s="45" t="s">
        <v>4223</v>
      </c>
      <c r="AF1691" s="13"/>
    </row>
    <row r="1692" spans="2:32" ht="60.75">
      <c r="B1692" s="13"/>
      <c r="C1692" s="39" t="s">
        <v>5820</v>
      </c>
      <c r="D1692" s="39" t="s">
        <v>5821</v>
      </c>
      <c r="E1692" s="40" t="s">
        <v>5822</v>
      </c>
      <c r="F1692" s="40" t="s">
        <v>1</v>
      </c>
      <c r="G1692" s="40" t="s">
        <v>498</v>
      </c>
      <c r="H1692" s="41" t="s">
        <v>2715</v>
      </c>
      <c r="I1692" s="41" t="s">
        <v>58</v>
      </c>
      <c r="J1692" s="42" t="s">
        <v>5747</v>
      </c>
      <c r="K1692" s="41" t="s">
        <v>525</v>
      </c>
      <c r="L1692" s="43" t="s">
        <v>40</v>
      </c>
      <c r="M1692" s="41" t="s">
        <v>43</v>
      </c>
      <c r="N1692" s="41" t="s">
        <v>4019</v>
      </c>
      <c r="O1692" s="41" t="s">
        <v>59</v>
      </c>
      <c r="P1692" s="43" t="s">
        <v>46</v>
      </c>
      <c r="Q1692" s="43" t="s">
        <v>3503</v>
      </c>
      <c r="R1692" s="41">
        <v>1172549.27</v>
      </c>
      <c r="S1692" s="41">
        <v>1129396.49</v>
      </c>
      <c r="T1692" s="41">
        <v>825328.2</v>
      </c>
      <c r="U1692" s="41">
        <v>1129396.49</v>
      </c>
      <c r="V1692" s="41">
        <v>825328.2</v>
      </c>
      <c r="W1692" s="41">
        <v>825328.2</v>
      </c>
      <c r="X1692" s="41">
        <v>825328.2</v>
      </c>
      <c r="Y1692" s="44">
        <f t="shared" si="26"/>
        <v>73.076922702318655</v>
      </c>
      <c r="Z1692" s="43">
        <v>0</v>
      </c>
      <c r="AA1692" s="43" t="s">
        <v>510</v>
      </c>
      <c r="AB1692" s="37">
        <v>132</v>
      </c>
      <c r="AC1692" s="44">
        <v>0</v>
      </c>
      <c r="AD1692" s="44">
        <v>75</v>
      </c>
      <c r="AE1692" s="45" t="s">
        <v>4020</v>
      </c>
      <c r="AF1692" s="13"/>
    </row>
    <row r="1693" spans="2:32" ht="60.75">
      <c r="B1693" s="13"/>
      <c r="C1693" s="39" t="s">
        <v>5823</v>
      </c>
      <c r="D1693" s="39" t="s">
        <v>5824</v>
      </c>
      <c r="E1693" s="40" t="s">
        <v>5825</v>
      </c>
      <c r="F1693" s="40" t="s">
        <v>1</v>
      </c>
      <c r="G1693" s="40" t="s">
        <v>336</v>
      </c>
      <c r="H1693" s="41" t="s">
        <v>797</v>
      </c>
      <c r="I1693" s="41" t="s">
        <v>52</v>
      </c>
      <c r="J1693" s="42" t="s">
        <v>491</v>
      </c>
      <c r="K1693" s="41" t="s">
        <v>1034</v>
      </c>
      <c r="L1693" s="43" t="s">
        <v>40</v>
      </c>
      <c r="M1693" s="41" t="s">
        <v>493</v>
      </c>
      <c r="N1693" s="41" t="s">
        <v>1196</v>
      </c>
      <c r="O1693" s="41" t="s">
        <v>45</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0.75">
      <c r="B1694" s="13"/>
      <c r="C1694" s="39" t="s">
        <v>5826</v>
      </c>
      <c r="D1694" s="39" t="s">
        <v>5827</v>
      </c>
      <c r="E1694" s="40" t="s">
        <v>5828</v>
      </c>
      <c r="F1694" s="40" t="s">
        <v>1</v>
      </c>
      <c r="G1694" s="40" t="s">
        <v>1123</v>
      </c>
      <c r="H1694" s="41" t="s">
        <v>3177</v>
      </c>
      <c r="I1694" s="41" t="s">
        <v>58</v>
      </c>
      <c r="J1694" s="42" t="s">
        <v>5747</v>
      </c>
      <c r="K1694" s="41" t="s">
        <v>525</v>
      </c>
      <c r="L1694" s="43" t="s">
        <v>40</v>
      </c>
      <c r="M1694" s="41" t="s">
        <v>43</v>
      </c>
      <c r="N1694" s="41" t="s">
        <v>4019</v>
      </c>
      <c r="O1694" s="41" t="s">
        <v>59</v>
      </c>
      <c r="P1694" s="43" t="s">
        <v>46</v>
      </c>
      <c r="Q1694" s="43" t="s">
        <v>3503</v>
      </c>
      <c r="R1694" s="41">
        <v>1300000</v>
      </c>
      <c r="S1694" s="41">
        <v>1300000</v>
      </c>
      <c r="T1694" s="41">
        <v>425000</v>
      </c>
      <c r="U1694" s="41">
        <v>1300000</v>
      </c>
      <c r="V1694" s="41">
        <v>425000</v>
      </c>
      <c r="W1694" s="41">
        <v>425000</v>
      </c>
      <c r="X1694" s="41">
        <v>425000</v>
      </c>
      <c r="Y1694" s="44">
        <f t="shared" si="26"/>
        <v>32.692307692307693</v>
      </c>
      <c r="Z1694" s="43">
        <v>0</v>
      </c>
      <c r="AA1694" s="43" t="s">
        <v>510</v>
      </c>
      <c r="AB1694" s="37">
        <v>82</v>
      </c>
      <c r="AC1694" s="44">
        <v>0</v>
      </c>
      <c r="AD1694" s="44">
        <v>85</v>
      </c>
      <c r="AE1694" s="45" t="s">
        <v>4223</v>
      </c>
      <c r="AF1694" s="13"/>
    </row>
    <row r="1695" spans="2:32" ht="60.75">
      <c r="B1695" s="13"/>
      <c r="C1695" s="39" t="s">
        <v>5829</v>
      </c>
      <c r="D1695" s="39" t="s">
        <v>5830</v>
      </c>
      <c r="E1695" s="40" t="s">
        <v>5831</v>
      </c>
      <c r="F1695" s="40" t="s">
        <v>1</v>
      </c>
      <c r="G1695" s="40" t="s">
        <v>920</v>
      </c>
      <c r="H1695" s="41" t="s">
        <v>4438</v>
      </c>
      <c r="I1695" s="41" t="s">
        <v>58</v>
      </c>
      <c r="J1695" s="42" t="s">
        <v>5747</v>
      </c>
      <c r="K1695" s="41" t="s">
        <v>525</v>
      </c>
      <c r="L1695" s="43" t="s">
        <v>40</v>
      </c>
      <c r="M1695" s="41" t="s">
        <v>43</v>
      </c>
      <c r="N1695" s="41" t="s">
        <v>4019</v>
      </c>
      <c r="O1695" s="41" t="s">
        <v>59</v>
      </c>
      <c r="P1695" s="43" t="s">
        <v>46</v>
      </c>
      <c r="Q1695" s="43" t="s">
        <v>3503</v>
      </c>
      <c r="R1695" s="41">
        <v>700000</v>
      </c>
      <c r="S1695" s="41">
        <v>645506.06999999995</v>
      </c>
      <c r="T1695" s="41">
        <v>471715.96</v>
      </c>
      <c r="U1695" s="41">
        <v>645506.06999999995</v>
      </c>
      <c r="V1695" s="41">
        <v>471715.96</v>
      </c>
      <c r="W1695" s="41">
        <v>471715.96</v>
      </c>
      <c r="X1695" s="41">
        <v>471715.96</v>
      </c>
      <c r="Y1695" s="44">
        <f t="shared" si="26"/>
        <v>73.076920872332011</v>
      </c>
      <c r="Z1695" s="43">
        <v>0</v>
      </c>
      <c r="AA1695" s="43" t="s">
        <v>510</v>
      </c>
      <c r="AB1695" s="37">
        <v>38</v>
      </c>
      <c r="AC1695" s="44">
        <v>0</v>
      </c>
      <c r="AD1695" s="44">
        <v>100</v>
      </c>
      <c r="AE1695" s="45" t="s">
        <v>4020</v>
      </c>
      <c r="AF1695" s="13"/>
    </row>
    <row r="1696" spans="2:32" ht="60.75">
      <c r="B1696" s="13"/>
      <c r="C1696" s="39" t="s">
        <v>5832</v>
      </c>
      <c r="D1696" s="39" t="s">
        <v>5833</v>
      </c>
      <c r="E1696" s="40" t="s">
        <v>5834</v>
      </c>
      <c r="F1696" s="40" t="s">
        <v>1</v>
      </c>
      <c r="G1696" s="40" t="s">
        <v>920</v>
      </c>
      <c r="H1696" s="41" t="s">
        <v>2400</v>
      </c>
      <c r="I1696" s="41" t="s">
        <v>52</v>
      </c>
      <c r="J1696" s="42" t="s">
        <v>5747</v>
      </c>
      <c r="K1696" s="41" t="s">
        <v>525</v>
      </c>
      <c r="L1696" s="43" t="s">
        <v>40</v>
      </c>
      <c r="M1696" s="41" t="s">
        <v>43</v>
      </c>
      <c r="N1696" s="41" t="s">
        <v>4019</v>
      </c>
      <c r="O1696" s="41" t="s">
        <v>59</v>
      </c>
      <c r="P1696" s="43" t="s">
        <v>46</v>
      </c>
      <c r="Q1696" s="43" t="s">
        <v>3503</v>
      </c>
      <c r="R1696" s="41">
        <v>1000000</v>
      </c>
      <c r="S1696" s="41">
        <v>951096.33</v>
      </c>
      <c r="T1696" s="41">
        <v>310935.33</v>
      </c>
      <c r="U1696" s="41">
        <v>951096.33</v>
      </c>
      <c r="V1696" s="41">
        <v>310935.33</v>
      </c>
      <c r="W1696" s="41">
        <v>310935.33</v>
      </c>
      <c r="X1696" s="41">
        <v>310935.33</v>
      </c>
      <c r="Y1696" s="44">
        <f t="shared" si="26"/>
        <v>32.692306782426556</v>
      </c>
      <c r="Z1696" s="43">
        <v>0</v>
      </c>
      <c r="AA1696" s="43" t="s">
        <v>510</v>
      </c>
      <c r="AB1696" s="37">
        <v>20</v>
      </c>
      <c r="AC1696" s="44">
        <v>0</v>
      </c>
      <c r="AD1696" s="44">
        <v>98</v>
      </c>
      <c r="AE1696" s="45" t="s">
        <v>4020</v>
      </c>
      <c r="AF1696" s="13"/>
    </row>
    <row r="1697" spans="2:32" ht="60.75">
      <c r="B1697" s="13"/>
      <c r="C1697" s="39" t="s">
        <v>5835</v>
      </c>
      <c r="D1697" s="39" t="s">
        <v>5836</v>
      </c>
      <c r="E1697" s="40" t="s">
        <v>5837</v>
      </c>
      <c r="F1697" s="40" t="s">
        <v>1</v>
      </c>
      <c r="G1697" s="40" t="s">
        <v>3552</v>
      </c>
      <c r="H1697" s="41" t="s">
        <v>5838</v>
      </c>
      <c r="I1697" s="41" t="s">
        <v>58</v>
      </c>
      <c r="J1697" s="42" t="s">
        <v>5747</v>
      </c>
      <c r="K1697" s="41" t="s">
        <v>525</v>
      </c>
      <c r="L1697" s="43" t="s">
        <v>40</v>
      </c>
      <c r="M1697" s="41" t="s">
        <v>43</v>
      </c>
      <c r="N1697" s="41" t="s">
        <v>4019</v>
      </c>
      <c r="O1697" s="41" t="s">
        <v>59</v>
      </c>
      <c r="P1697" s="43" t="s">
        <v>46</v>
      </c>
      <c r="Q1697" s="43" t="s">
        <v>3503</v>
      </c>
      <c r="R1697" s="41">
        <v>700000</v>
      </c>
      <c r="S1697" s="41">
        <v>679388.18</v>
      </c>
      <c r="T1697" s="41">
        <v>222107.68</v>
      </c>
      <c r="U1697" s="41">
        <v>679388.18</v>
      </c>
      <c r="V1697" s="41">
        <v>222107.68</v>
      </c>
      <c r="W1697" s="41">
        <v>222107.68</v>
      </c>
      <c r="X1697" s="41">
        <v>222107.68</v>
      </c>
      <c r="Y1697" s="44">
        <f t="shared" si="26"/>
        <v>32.692308541488011</v>
      </c>
      <c r="Z1697" s="43">
        <v>0</v>
      </c>
      <c r="AA1697" s="43" t="s">
        <v>510</v>
      </c>
      <c r="AB1697" s="37">
        <v>38</v>
      </c>
      <c r="AC1697" s="44">
        <v>0</v>
      </c>
      <c r="AD1697" s="44">
        <v>100</v>
      </c>
      <c r="AE1697" s="45" t="s">
        <v>4020</v>
      </c>
      <c r="AF1697" s="13"/>
    </row>
    <row r="1698" spans="2:32" ht="60.75">
      <c r="B1698" s="13"/>
      <c r="C1698" s="39" t="s">
        <v>5839</v>
      </c>
      <c r="D1698" s="39" t="s">
        <v>5840</v>
      </c>
      <c r="E1698" s="40" t="s">
        <v>5841</v>
      </c>
      <c r="F1698" s="40" t="s">
        <v>1</v>
      </c>
      <c r="G1698" s="40" t="s">
        <v>656</v>
      </c>
      <c r="H1698" s="41" t="s">
        <v>1946</v>
      </c>
      <c r="I1698" s="41" t="s">
        <v>58</v>
      </c>
      <c r="J1698" s="42" t="s">
        <v>5747</v>
      </c>
      <c r="K1698" s="41" t="s">
        <v>525</v>
      </c>
      <c r="L1698" s="43" t="s">
        <v>40</v>
      </c>
      <c r="M1698" s="41" t="s">
        <v>43</v>
      </c>
      <c r="N1698" s="41" t="s">
        <v>4019</v>
      </c>
      <c r="O1698" s="41" t="s">
        <v>59</v>
      </c>
      <c r="P1698" s="43" t="s">
        <v>46</v>
      </c>
      <c r="Q1698" s="43" t="s">
        <v>3503</v>
      </c>
      <c r="R1698" s="41">
        <v>700000</v>
      </c>
      <c r="S1698" s="41">
        <v>585876.69999999995</v>
      </c>
      <c r="T1698" s="41">
        <v>428140.66</v>
      </c>
      <c r="U1698" s="41">
        <v>585876.69999999995</v>
      </c>
      <c r="V1698" s="41">
        <v>428140.66</v>
      </c>
      <c r="W1698" s="41">
        <v>428140.66</v>
      </c>
      <c r="X1698" s="41">
        <v>428140.66</v>
      </c>
      <c r="Y1698" s="44">
        <f t="shared" si="26"/>
        <v>73.076922157853346</v>
      </c>
      <c r="Z1698" s="43">
        <v>0</v>
      </c>
      <c r="AA1698" s="43" t="s">
        <v>510</v>
      </c>
      <c r="AB1698" s="37">
        <v>49</v>
      </c>
      <c r="AC1698" s="44">
        <v>0</v>
      </c>
      <c r="AD1698" s="44">
        <v>64</v>
      </c>
      <c r="AE1698" s="45" t="s">
        <v>4020</v>
      </c>
      <c r="AF1698" s="13"/>
    </row>
    <row r="1699" spans="2:32" ht="60.75">
      <c r="B1699" s="13"/>
      <c r="C1699" s="39" t="s">
        <v>5842</v>
      </c>
      <c r="D1699" s="39" t="s">
        <v>5843</v>
      </c>
      <c r="E1699" s="40" t="s">
        <v>5844</v>
      </c>
      <c r="F1699" s="40" t="s">
        <v>1</v>
      </c>
      <c r="G1699" s="40" t="s">
        <v>4754</v>
      </c>
      <c r="H1699" s="41" t="s">
        <v>4755</v>
      </c>
      <c r="I1699" s="41" t="s">
        <v>58</v>
      </c>
      <c r="J1699" s="42" t="s">
        <v>5747</v>
      </c>
      <c r="K1699" s="41" t="s">
        <v>525</v>
      </c>
      <c r="L1699" s="43" t="s">
        <v>40</v>
      </c>
      <c r="M1699" s="41" t="s">
        <v>43</v>
      </c>
      <c r="N1699" s="41" t="s">
        <v>4019</v>
      </c>
      <c r="O1699" s="41" t="s">
        <v>59</v>
      </c>
      <c r="P1699" s="43" t="s">
        <v>46</v>
      </c>
      <c r="Q1699" s="43" t="s">
        <v>3503</v>
      </c>
      <c r="R1699" s="41">
        <v>1000000</v>
      </c>
      <c r="S1699" s="41">
        <v>964064.24</v>
      </c>
      <c r="T1699" s="41">
        <v>315174.84999999998</v>
      </c>
      <c r="U1699" s="41">
        <v>964064.24</v>
      </c>
      <c r="V1699" s="41">
        <v>315174.84999999998</v>
      </c>
      <c r="W1699" s="41">
        <v>315174.84999999998</v>
      </c>
      <c r="X1699" s="41">
        <v>315174.84999999998</v>
      </c>
      <c r="Y1699" s="44">
        <f t="shared" si="26"/>
        <v>32.692307931678911</v>
      </c>
      <c r="Z1699" s="43">
        <v>0</v>
      </c>
      <c r="AA1699" s="43" t="s">
        <v>510</v>
      </c>
      <c r="AB1699" s="37">
        <v>78</v>
      </c>
      <c r="AC1699" s="44">
        <v>0</v>
      </c>
      <c r="AD1699" s="44">
        <v>80</v>
      </c>
      <c r="AE1699" s="45" t="s">
        <v>4020</v>
      </c>
      <c r="AF1699" s="13"/>
    </row>
    <row r="1700" spans="2:32" ht="60.75">
      <c r="B1700" s="13"/>
      <c r="C1700" s="39" t="s">
        <v>5845</v>
      </c>
      <c r="D1700" s="39" t="s">
        <v>5846</v>
      </c>
      <c r="E1700" s="40" t="s">
        <v>5847</v>
      </c>
      <c r="F1700" s="40" t="s">
        <v>1</v>
      </c>
      <c r="G1700" s="40" t="s">
        <v>89</v>
      </c>
      <c r="H1700" s="41" t="s">
        <v>5587</v>
      </c>
      <c r="I1700" s="41" t="s">
        <v>58</v>
      </c>
      <c r="J1700" s="42" t="s">
        <v>5747</v>
      </c>
      <c r="K1700" s="41" t="s">
        <v>525</v>
      </c>
      <c r="L1700" s="43" t="s">
        <v>40</v>
      </c>
      <c r="M1700" s="41" t="s">
        <v>43</v>
      </c>
      <c r="N1700" s="41" t="s">
        <v>4019</v>
      </c>
      <c r="O1700" s="41" t="s">
        <v>59</v>
      </c>
      <c r="P1700" s="43" t="s">
        <v>46</v>
      </c>
      <c r="Q1700" s="43" t="s">
        <v>3503</v>
      </c>
      <c r="R1700" s="41">
        <v>700000</v>
      </c>
      <c r="S1700" s="41">
        <v>611097.71</v>
      </c>
      <c r="T1700" s="41">
        <v>199781.95</v>
      </c>
      <c r="U1700" s="41">
        <v>611097.71</v>
      </c>
      <c r="V1700" s="41">
        <v>199781.95</v>
      </c>
      <c r="W1700" s="41">
        <v>199781.95</v>
      </c>
      <c r="X1700" s="41">
        <v>199781.95</v>
      </c>
      <c r="Y1700" s="44">
        <f t="shared" si="26"/>
        <v>32.692308730792007</v>
      </c>
      <c r="Z1700" s="43">
        <v>0</v>
      </c>
      <c r="AA1700" s="43" t="s">
        <v>510</v>
      </c>
      <c r="AB1700" s="37">
        <v>46</v>
      </c>
      <c r="AC1700" s="44">
        <v>0</v>
      </c>
      <c r="AD1700" s="44">
        <v>100</v>
      </c>
      <c r="AE1700" s="45" t="s">
        <v>4020</v>
      </c>
      <c r="AF1700" s="13"/>
    </row>
    <row r="1701" spans="2:32" ht="60.75">
      <c r="B1701" s="13"/>
      <c r="C1701" s="39" t="s">
        <v>5848</v>
      </c>
      <c r="D1701" s="39" t="s">
        <v>5849</v>
      </c>
      <c r="E1701" s="40" t="s">
        <v>5850</v>
      </c>
      <c r="F1701" s="40" t="s">
        <v>1</v>
      </c>
      <c r="G1701" s="40" t="s">
        <v>89</v>
      </c>
      <c r="H1701" s="41" t="s">
        <v>5851</v>
      </c>
      <c r="I1701" s="41" t="s">
        <v>58</v>
      </c>
      <c r="J1701" s="42" t="s">
        <v>5747</v>
      </c>
      <c r="K1701" s="41" t="s">
        <v>525</v>
      </c>
      <c r="L1701" s="43" t="s">
        <v>40</v>
      </c>
      <c r="M1701" s="41" t="s">
        <v>43</v>
      </c>
      <c r="N1701" s="41" t="s">
        <v>4019</v>
      </c>
      <c r="O1701" s="41" t="s">
        <v>59</v>
      </c>
      <c r="P1701" s="43" t="s">
        <v>46</v>
      </c>
      <c r="Q1701" s="43" t="s">
        <v>3503</v>
      </c>
      <c r="R1701" s="41">
        <v>700000</v>
      </c>
      <c r="S1701" s="41">
        <v>612120.17000000004</v>
      </c>
      <c r="T1701" s="41">
        <v>200116.21</v>
      </c>
      <c r="U1701" s="41">
        <v>612120.17000000004</v>
      </c>
      <c r="V1701" s="41">
        <v>200116.21</v>
      </c>
      <c r="W1701" s="41">
        <v>200116.21</v>
      </c>
      <c r="X1701" s="41">
        <v>200116.21</v>
      </c>
      <c r="Y1701" s="44">
        <f t="shared" si="26"/>
        <v>32.692307786557656</v>
      </c>
      <c r="Z1701" s="43">
        <v>0</v>
      </c>
      <c r="AA1701" s="43" t="s">
        <v>510</v>
      </c>
      <c r="AB1701" s="37">
        <v>20</v>
      </c>
      <c r="AC1701" s="44">
        <v>0</v>
      </c>
      <c r="AD1701" s="44">
        <v>100</v>
      </c>
      <c r="AE1701" s="45" t="s">
        <v>4020</v>
      </c>
      <c r="AF1701" s="13"/>
    </row>
    <row r="1702" spans="2:32" ht="60.75">
      <c r="B1702" s="13"/>
      <c r="C1702" s="39" t="s">
        <v>5852</v>
      </c>
      <c r="D1702" s="39" t="s">
        <v>5853</v>
      </c>
      <c r="E1702" s="40" t="s">
        <v>5854</v>
      </c>
      <c r="F1702" s="40" t="s">
        <v>1</v>
      </c>
      <c r="G1702" s="40" t="s">
        <v>89</v>
      </c>
      <c r="H1702" s="41" t="s">
        <v>5855</v>
      </c>
      <c r="I1702" s="41" t="s">
        <v>58</v>
      </c>
      <c r="J1702" s="42" t="s">
        <v>5747</v>
      </c>
      <c r="K1702" s="41" t="s">
        <v>525</v>
      </c>
      <c r="L1702" s="43" t="s">
        <v>40</v>
      </c>
      <c r="M1702" s="41" t="s">
        <v>43</v>
      </c>
      <c r="N1702" s="41" t="s">
        <v>4019</v>
      </c>
      <c r="O1702" s="41" t="s">
        <v>59</v>
      </c>
      <c r="P1702" s="43" t="s">
        <v>46</v>
      </c>
      <c r="Q1702" s="43" t="s">
        <v>3503</v>
      </c>
      <c r="R1702" s="41">
        <v>700000</v>
      </c>
      <c r="S1702" s="41">
        <v>699845.27</v>
      </c>
      <c r="T1702" s="41">
        <v>228795.57</v>
      </c>
      <c r="U1702" s="41">
        <v>699845.27</v>
      </c>
      <c r="V1702" s="41">
        <v>228795.57</v>
      </c>
      <c r="W1702" s="41">
        <v>228795.57</v>
      </c>
      <c r="X1702" s="41">
        <v>228795.57</v>
      </c>
      <c r="Y1702" s="44">
        <f t="shared" si="26"/>
        <v>32.692307829700702</v>
      </c>
      <c r="Z1702" s="43">
        <v>0</v>
      </c>
      <c r="AA1702" s="43" t="s">
        <v>510</v>
      </c>
      <c r="AB1702" s="37">
        <v>11</v>
      </c>
      <c r="AC1702" s="44">
        <v>0</v>
      </c>
      <c r="AD1702" s="44">
        <v>100</v>
      </c>
      <c r="AE1702" s="45" t="s">
        <v>4020</v>
      </c>
      <c r="AF1702" s="13"/>
    </row>
    <row r="1703" spans="2:32" ht="60.75">
      <c r="B1703" s="13"/>
      <c r="C1703" s="39" t="s">
        <v>5856</v>
      </c>
      <c r="D1703" s="39" t="s">
        <v>5857</v>
      </c>
      <c r="E1703" s="40" t="s">
        <v>5858</v>
      </c>
      <c r="F1703" s="40" t="s">
        <v>1</v>
      </c>
      <c r="G1703" s="40" t="s">
        <v>89</v>
      </c>
      <c r="H1703" s="41" t="s">
        <v>5859</v>
      </c>
      <c r="I1703" s="41" t="s">
        <v>58</v>
      </c>
      <c r="J1703" s="42" t="s">
        <v>5747</v>
      </c>
      <c r="K1703" s="41" t="s">
        <v>525</v>
      </c>
      <c r="L1703" s="43" t="s">
        <v>40</v>
      </c>
      <c r="M1703" s="41" t="s">
        <v>43</v>
      </c>
      <c r="N1703" s="41" t="s">
        <v>4019</v>
      </c>
      <c r="O1703" s="41" t="s">
        <v>59</v>
      </c>
      <c r="P1703" s="43" t="s">
        <v>46</v>
      </c>
      <c r="Q1703" s="43" t="s">
        <v>3503</v>
      </c>
      <c r="R1703" s="41">
        <v>700000</v>
      </c>
      <c r="S1703" s="41">
        <v>628078.68999999994</v>
      </c>
      <c r="T1703" s="41">
        <v>458980.59</v>
      </c>
      <c r="U1703" s="41">
        <v>628078.68999999994</v>
      </c>
      <c r="V1703" s="41">
        <v>458980.59</v>
      </c>
      <c r="W1703" s="41">
        <v>458980.59</v>
      </c>
      <c r="X1703" s="41">
        <v>458980.59</v>
      </c>
      <c r="Y1703" s="44">
        <f t="shared" si="26"/>
        <v>73.07692448536983</v>
      </c>
      <c r="Z1703" s="43">
        <v>0</v>
      </c>
      <c r="AA1703" s="43" t="s">
        <v>510</v>
      </c>
      <c r="AB1703" s="37">
        <v>40</v>
      </c>
      <c r="AC1703" s="44">
        <v>0</v>
      </c>
      <c r="AD1703" s="44">
        <v>100</v>
      </c>
      <c r="AE1703" s="45" t="s">
        <v>4020</v>
      </c>
      <c r="AF1703" s="13"/>
    </row>
    <row r="1704" spans="2:32" ht="60.75">
      <c r="B1704" s="13"/>
      <c r="C1704" s="39" t="s">
        <v>5860</v>
      </c>
      <c r="D1704" s="39" t="s">
        <v>5861</v>
      </c>
      <c r="E1704" s="40" t="s">
        <v>5862</v>
      </c>
      <c r="F1704" s="40" t="s">
        <v>1</v>
      </c>
      <c r="G1704" s="40" t="s">
        <v>89</v>
      </c>
      <c r="H1704" s="41" t="s">
        <v>4216</v>
      </c>
      <c r="I1704" s="41" t="s">
        <v>58</v>
      </c>
      <c r="J1704" s="42" t="s">
        <v>5747</v>
      </c>
      <c r="K1704" s="41" t="s">
        <v>525</v>
      </c>
      <c r="L1704" s="43" t="s">
        <v>40</v>
      </c>
      <c r="M1704" s="41" t="s">
        <v>43</v>
      </c>
      <c r="N1704" s="41" t="s">
        <v>4019</v>
      </c>
      <c r="O1704" s="41" t="s">
        <v>59</v>
      </c>
      <c r="P1704" s="43" t="s">
        <v>46</v>
      </c>
      <c r="Q1704" s="43" t="s">
        <v>3503</v>
      </c>
      <c r="R1704" s="41">
        <v>700000</v>
      </c>
      <c r="S1704" s="41">
        <v>652358.24</v>
      </c>
      <c r="T1704" s="41">
        <v>476723.33</v>
      </c>
      <c r="U1704" s="41">
        <v>652358.24</v>
      </c>
      <c r="V1704" s="41">
        <v>476723.33</v>
      </c>
      <c r="W1704" s="41">
        <v>476723.33</v>
      </c>
      <c r="X1704" s="41">
        <v>476723.33</v>
      </c>
      <c r="Y1704" s="44">
        <f t="shared" si="26"/>
        <v>73.076923194838471</v>
      </c>
      <c r="Z1704" s="43">
        <v>0</v>
      </c>
      <c r="AA1704" s="43" t="s">
        <v>510</v>
      </c>
      <c r="AB1704" s="37">
        <v>38</v>
      </c>
      <c r="AC1704" s="44">
        <v>0</v>
      </c>
      <c r="AD1704" s="44">
        <v>100</v>
      </c>
      <c r="AE1704" s="45" t="s">
        <v>4223</v>
      </c>
      <c r="AF1704" s="13"/>
    </row>
    <row r="1705" spans="2:32" ht="60.75">
      <c r="B1705" s="13"/>
      <c r="C1705" s="39" t="s">
        <v>5863</v>
      </c>
      <c r="D1705" s="39" t="s">
        <v>5864</v>
      </c>
      <c r="E1705" s="40" t="s">
        <v>5865</v>
      </c>
      <c r="F1705" s="40" t="s">
        <v>1</v>
      </c>
      <c r="G1705" s="40" t="s">
        <v>89</v>
      </c>
      <c r="H1705" s="41" t="s">
        <v>5612</v>
      </c>
      <c r="I1705" s="41" t="s">
        <v>58</v>
      </c>
      <c r="J1705" s="42" t="s">
        <v>5747</v>
      </c>
      <c r="K1705" s="41" t="s">
        <v>525</v>
      </c>
      <c r="L1705" s="43" t="s">
        <v>40</v>
      </c>
      <c r="M1705" s="41" t="s">
        <v>43</v>
      </c>
      <c r="N1705" s="41" t="s">
        <v>4019</v>
      </c>
      <c r="O1705" s="41" t="s">
        <v>59</v>
      </c>
      <c r="P1705" s="43" t="s">
        <v>46</v>
      </c>
      <c r="Q1705" s="43" t="s">
        <v>3503</v>
      </c>
      <c r="R1705" s="41">
        <v>700000</v>
      </c>
      <c r="S1705" s="41">
        <v>618468.25</v>
      </c>
      <c r="T1705" s="41">
        <v>451957.56</v>
      </c>
      <c r="U1705" s="41">
        <v>618468.25</v>
      </c>
      <c r="V1705" s="41">
        <v>451957.56</v>
      </c>
      <c r="W1705" s="41">
        <v>451957.56</v>
      </c>
      <c r="X1705" s="41">
        <v>451957.56</v>
      </c>
      <c r="Y1705" s="44">
        <f t="shared" si="26"/>
        <v>73.076921895343858</v>
      </c>
      <c r="Z1705" s="43">
        <v>0</v>
      </c>
      <c r="AA1705" s="43" t="s">
        <v>510</v>
      </c>
      <c r="AB1705" s="37">
        <v>42</v>
      </c>
      <c r="AC1705" s="44">
        <v>0</v>
      </c>
      <c r="AD1705" s="44">
        <v>100</v>
      </c>
      <c r="AE1705" s="45" t="s">
        <v>4020</v>
      </c>
      <c r="AF1705" s="13"/>
    </row>
    <row r="1706" spans="2:32" ht="60.75">
      <c r="B1706" s="13"/>
      <c r="C1706" s="39" t="s">
        <v>5866</v>
      </c>
      <c r="D1706" s="39" t="s">
        <v>5867</v>
      </c>
      <c r="E1706" s="40" t="s">
        <v>5868</v>
      </c>
      <c r="F1706" s="40" t="s">
        <v>1</v>
      </c>
      <c r="G1706" s="40" t="s">
        <v>89</v>
      </c>
      <c r="H1706" s="41" t="s">
        <v>926</v>
      </c>
      <c r="I1706" s="41" t="s">
        <v>58</v>
      </c>
      <c r="J1706" s="42" t="s">
        <v>5747</v>
      </c>
      <c r="K1706" s="41" t="s">
        <v>525</v>
      </c>
      <c r="L1706" s="43" t="s">
        <v>40</v>
      </c>
      <c r="M1706" s="41" t="s">
        <v>43</v>
      </c>
      <c r="N1706" s="41" t="s">
        <v>4019</v>
      </c>
      <c r="O1706" s="41" t="s">
        <v>59</v>
      </c>
      <c r="P1706" s="43" t="s">
        <v>46</v>
      </c>
      <c r="Q1706" s="43" t="s">
        <v>3503</v>
      </c>
      <c r="R1706" s="41">
        <v>700000</v>
      </c>
      <c r="S1706" s="41">
        <v>678117.61</v>
      </c>
      <c r="T1706" s="41">
        <v>221692.29</v>
      </c>
      <c r="U1706" s="41">
        <v>678117.61</v>
      </c>
      <c r="V1706" s="41">
        <v>221692.29</v>
      </c>
      <c r="W1706" s="41">
        <v>221692.29</v>
      </c>
      <c r="X1706" s="41">
        <v>221692.29</v>
      </c>
      <c r="Y1706" s="44">
        <f t="shared" si="26"/>
        <v>32.692306869895326</v>
      </c>
      <c r="Z1706" s="43">
        <v>0</v>
      </c>
      <c r="AA1706" s="43" t="s">
        <v>510</v>
      </c>
      <c r="AB1706" s="37">
        <v>26</v>
      </c>
      <c r="AC1706" s="44">
        <v>0</v>
      </c>
      <c r="AD1706" s="44">
        <v>100</v>
      </c>
      <c r="AE1706" s="45" t="s">
        <v>4020</v>
      </c>
      <c r="AF1706" s="13"/>
    </row>
    <row r="1707" spans="2:32" ht="60.75">
      <c r="B1707" s="13"/>
      <c r="C1707" s="39" t="s">
        <v>5869</v>
      </c>
      <c r="D1707" s="39" t="s">
        <v>5870</v>
      </c>
      <c r="E1707" s="40" t="s">
        <v>5871</v>
      </c>
      <c r="F1707" s="40" t="s">
        <v>1</v>
      </c>
      <c r="G1707" s="40" t="s">
        <v>89</v>
      </c>
      <c r="H1707" s="41" t="s">
        <v>5872</v>
      </c>
      <c r="I1707" s="41" t="s">
        <v>58</v>
      </c>
      <c r="J1707" s="42" t="s">
        <v>5747</v>
      </c>
      <c r="K1707" s="41" t="s">
        <v>525</v>
      </c>
      <c r="L1707" s="43" t="s">
        <v>40</v>
      </c>
      <c r="M1707" s="41" t="s">
        <v>43</v>
      </c>
      <c r="N1707" s="41" t="s">
        <v>4019</v>
      </c>
      <c r="O1707" s="41" t="s">
        <v>59</v>
      </c>
      <c r="P1707" s="43" t="s">
        <v>46</v>
      </c>
      <c r="Q1707" s="43" t="s">
        <v>3503</v>
      </c>
      <c r="R1707" s="41">
        <v>700000</v>
      </c>
      <c r="S1707" s="41">
        <v>661471.54</v>
      </c>
      <c r="T1707" s="41">
        <v>216250.32</v>
      </c>
      <c r="U1707" s="41">
        <v>661471.54</v>
      </c>
      <c r="V1707" s="41">
        <v>216250.32</v>
      </c>
      <c r="W1707" s="41">
        <v>216250.32</v>
      </c>
      <c r="X1707" s="41">
        <v>216250.32</v>
      </c>
      <c r="Y1707" s="44">
        <f t="shared" si="26"/>
        <v>32.692309029652279</v>
      </c>
      <c r="Z1707" s="43">
        <v>0</v>
      </c>
      <c r="AA1707" s="43" t="s">
        <v>510</v>
      </c>
      <c r="AB1707" s="37">
        <v>12</v>
      </c>
      <c r="AC1707" s="44">
        <v>0</v>
      </c>
      <c r="AD1707" s="44">
        <v>100</v>
      </c>
      <c r="AE1707" s="45" t="s">
        <v>4020</v>
      </c>
      <c r="AF1707" s="13"/>
    </row>
    <row r="1708" spans="2:32" ht="60.75">
      <c r="B1708" s="13"/>
      <c r="C1708" s="39" t="s">
        <v>5873</v>
      </c>
      <c r="D1708" s="39" t="s">
        <v>5874</v>
      </c>
      <c r="E1708" s="40" t="s">
        <v>5875</v>
      </c>
      <c r="F1708" s="40" t="s">
        <v>1</v>
      </c>
      <c r="G1708" s="40" t="s">
        <v>89</v>
      </c>
      <c r="H1708" s="41" t="s">
        <v>1406</v>
      </c>
      <c r="I1708" s="41" t="s">
        <v>58</v>
      </c>
      <c r="J1708" s="42" t="s">
        <v>5747</v>
      </c>
      <c r="K1708" s="41" t="s">
        <v>525</v>
      </c>
      <c r="L1708" s="43" t="s">
        <v>40</v>
      </c>
      <c r="M1708" s="41" t="s">
        <v>43</v>
      </c>
      <c r="N1708" s="41" t="s">
        <v>4019</v>
      </c>
      <c r="O1708" s="41" t="s">
        <v>59</v>
      </c>
      <c r="P1708" s="43" t="s">
        <v>46</v>
      </c>
      <c r="Q1708" s="43" t="s">
        <v>3503</v>
      </c>
      <c r="R1708" s="41">
        <v>1000000</v>
      </c>
      <c r="S1708" s="41">
        <v>897949.08</v>
      </c>
      <c r="T1708" s="41">
        <v>293560.27</v>
      </c>
      <c r="U1708" s="41">
        <v>897949.08</v>
      </c>
      <c r="V1708" s="41">
        <v>293560.27</v>
      </c>
      <c r="W1708" s="41">
        <v>293560.27</v>
      </c>
      <c r="X1708" s="41">
        <v>293560.27</v>
      </c>
      <c r="Y1708" s="44">
        <f t="shared" si="26"/>
        <v>32.692307006985303</v>
      </c>
      <c r="Z1708" s="43">
        <v>0</v>
      </c>
      <c r="AA1708" s="43" t="s">
        <v>510</v>
      </c>
      <c r="AB1708" s="37">
        <v>23</v>
      </c>
      <c r="AC1708" s="44">
        <v>0</v>
      </c>
      <c r="AD1708" s="44">
        <v>100</v>
      </c>
      <c r="AE1708" s="45" t="s">
        <v>4020</v>
      </c>
      <c r="AF1708" s="13"/>
    </row>
    <row r="1709" spans="2:32" ht="60.75">
      <c r="B1709" s="13"/>
      <c r="C1709" s="39" t="s">
        <v>5876</v>
      </c>
      <c r="D1709" s="39" t="s">
        <v>5877</v>
      </c>
      <c r="E1709" s="40" t="s">
        <v>5878</v>
      </c>
      <c r="F1709" s="40" t="s">
        <v>1</v>
      </c>
      <c r="G1709" s="40" t="s">
        <v>89</v>
      </c>
      <c r="H1709" s="41" t="s">
        <v>90</v>
      </c>
      <c r="I1709" s="41" t="s">
        <v>58</v>
      </c>
      <c r="J1709" s="42" t="s">
        <v>5747</v>
      </c>
      <c r="K1709" s="41" t="s">
        <v>525</v>
      </c>
      <c r="L1709" s="43" t="s">
        <v>40</v>
      </c>
      <c r="M1709" s="41" t="s">
        <v>43</v>
      </c>
      <c r="N1709" s="41" t="s">
        <v>4019</v>
      </c>
      <c r="O1709" s="41" t="s">
        <v>59</v>
      </c>
      <c r="P1709" s="43" t="s">
        <v>46</v>
      </c>
      <c r="Q1709" s="43" t="s">
        <v>3503</v>
      </c>
      <c r="R1709" s="41">
        <v>1000000</v>
      </c>
      <c r="S1709" s="41">
        <v>977436.79</v>
      </c>
      <c r="T1709" s="41">
        <v>714280.73</v>
      </c>
      <c r="U1709" s="41">
        <v>977436.79</v>
      </c>
      <c r="V1709" s="41">
        <v>714280.73</v>
      </c>
      <c r="W1709" s="41">
        <v>714280.73</v>
      </c>
      <c r="X1709" s="41">
        <v>714280.73</v>
      </c>
      <c r="Y1709" s="44">
        <f t="shared" si="26"/>
        <v>73.076922958874917</v>
      </c>
      <c r="Z1709" s="43">
        <v>0</v>
      </c>
      <c r="AA1709" s="43" t="s">
        <v>510</v>
      </c>
      <c r="AB1709" s="37">
        <v>57</v>
      </c>
      <c r="AC1709" s="44">
        <v>0</v>
      </c>
      <c r="AD1709" s="44">
        <v>100</v>
      </c>
      <c r="AE1709" s="45" t="s">
        <v>4020</v>
      </c>
      <c r="AF1709" s="13"/>
    </row>
    <row r="1710" spans="2:32" ht="60.75">
      <c r="B1710" s="13"/>
      <c r="C1710" s="39" t="s">
        <v>5879</v>
      </c>
      <c r="D1710" s="39" t="s">
        <v>5880</v>
      </c>
      <c r="E1710" s="40" t="s">
        <v>5881</v>
      </c>
      <c r="F1710" s="40" t="s">
        <v>1</v>
      </c>
      <c r="G1710" s="40" t="s">
        <v>89</v>
      </c>
      <c r="H1710" s="41" t="s">
        <v>5882</v>
      </c>
      <c r="I1710" s="41" t="s">
        <v>58</v>
      </c>
      <c r="J1710" s="42" t="s">
        <v>5747</v>
      </c>
      <c r="K1710" s="41" t="s">
        <v>525</v>
      </c>
      <c r="L1710" s="43" t="s">
        <v>40</v>
      </c>
      <c r="M1710" s="41" t="s">
        <v>43</v>
      </c>
      <c r="N1710" s="41" t="s">
        <v>4019</v>
      </c>
      <c r="O1710" s="41" t="s">
        <v>59</v>
      </c>
      <c r="P1710" s="43" t="s">
        <v>46</v>
      </c>
      <c r="Q1710" s="43" t="s">
        <v>3503</v>
      </c>
      <c r="R1710" s="41">
        <v>700000</v>
      </c>
      <c r="S1710" s="41">
        <v>672191.98</v>
      </c>
      <c r="T1710" s="41">
        <v>491217.21</v>
      </c>
      <c r="U1710" s="41">
        <v>672191.98</v>
      </c>
      <c r="V1710" s="41">
        <v>491217.21</v>
      </c>
      <c r="W1710" s="41">
        <v>491217.21</v>
      </c>
      <c r="X1710" s="41">
        <v>491217.21</v>
      </c>
      <c r="Y1710" s="44">
        <f t="shared" si="26"/>
        <v>73.076922161433714</v>
      </c>
      <c r="Z1710" s="43">
        <v>0</v>
      </c>
      <c r="AA1710" s="43" t="s">
        <v>510</v>
      </c>
      <c r="AB1710" s="37">
        <v>30</v>
      </c>
      <c r="AC1710" s="44">
        <v>0</v>
      </c>
      <c r="AD1710" s="44">
        <v>100</v>
      </c>
      <c r="AE1710" s="45" t="s">
        <v>4020</v>
      </c>
      <c r="AF1710" s="13"/>
    </row>
    <row r="1711" spans="2:32" ht="60.75">
      <c r="B1711" s="13"/>
      <c r="C1711" s="39" t="s">
        <v>5883</v>
      </c>
      <c r="D1711" s="39" t="s">
        <v>5884</v>
      </c>
      <c r="E1711" s="40" t="s">
        <v>5885</v>
      </c>
      <c r="F1711" s="40" t="s">
        <v>1</v>
      </c>
      <c r="G1711" s="40" t="s">
        <v>172</v>
      </c>
      <c r="H1711" s="41" t="s">
        <v>856</v>
      </c>
      <c r="I1711" s="41" t="s">
        <v>58</v>
      </c>
      <c r="J1711" s="42" t="s">
        <v>5747</v>
      </c>
      <c r="K1711" s="41" t="s">
        <v>525</v>
      </c>
      <c r="L1711" s="43" t="s">
        <v>40</v>
      </c>
      <c r="M1711" s="41" t="s">
        <v>43</v>
      </c>
      <c r="N1711" s="41" t="s">
        <v>4019</v>
      </c>
      <c r="O1711" s="41" t="s">
        <v>59</v>
      </c>
      <c r="P1711" s="43" t="s">
        <v>46</v>
      </c>
      <c r="Q1711" s="43" t="s">
        <v>3503</v>
      </c>
      <c r="R1711" s="41">
        <v>700000</v>
      </c>
      <c r="S1711" s="41">
        <v>628286.13</v>
      </c>
      <c r="T1711" s="41">
        <v>459132.17</v>
      </c>
      <c r="U1711" s="41">
        <v>628286.13</v>
      </c>
      <c r="V1711" s="41">
        <v>459132.17</v>
      </c>
      <c r="W1711" s="41">
        <v>459132.17</v>
      </c>
      <c r="X1711" s="41">
        <v>459132.17</v>
      </c>
      <c r="Y1711" s="44">
        <f t="shared" si="26"/>
        <v>73.076922770840085</v>
      </c>
      <c r="Z1711" s="43">
        <v>0</v>
      </c>
      <c r="AA1711" s="43" t="s">
        <v>510</v>
      </c>
      <c r="AB1711" s="37">
        <v>6</v>
      </c>
      <c r="AC1711" s="44">
        <v>0</v>
      </c>
      <c r="AD1711" s="44">
        <v>85</v>
      </c>
      <c r="AE1711" s="45" t="s">
        <v>4020</v>
      </c>
      <c r="AF1711" s="13"/>
    </row>
    <row r="1712" spans="2:32" ht="60.75">
      <c r="B1712" s="13"/>
      <c r="C1712" s="39" t="s">
        <v>5886</v>
      </c>
      <c r="D1712" s="39" t="s">
        <v>5887</v>
      </c>
      <c r="E1712" s="40" t="s">
        <v>5888</v>
      </c>
      <c r="F1712" s="40" t="s">
        <v>1</v>
      </c>
      <c r="G1712" s="40" t="s">
        <v>172</v>
      </c>
      <c r="H1712" s="41" t="s">
        <v>5889</v>
      </c>
      <c r="I1712" s="41" t="s">
        <v>58</v>
      </c>
      <c r="J1712" s="42" t="s">
        <v>5747</v>
      </c>
      <c r="K1712" s="41" t="s">
        <v>525</v>
      </c>
      <c r="L1712" s="43" t="s">
        <v>40</v>
      </c>
      <c r="M1712" s="41" t="s">
        <v>43</v>
      </c>
      <c r="N1712" s="41" t="s">
        <v>4019</v>
      </c>
      <c r="O1712" s="41" t="s">
        <v>59</v>
      </c>
      <c r="P1712" s="43" t="s">
        <v>46</v>
      </c>
      <c r="Q1712" s="43" t="s">
        <v>3503</v>
      </c>
      <c r="R1712" s="41">
        <v>700000</v>
      </c>
      <c r="S1712" s="41">
        <v>595736.91</v>
      </c>
      <c r="T1712" s="41">
        <v>435346.21</v>
      </c>
      <c r="U1712" s="41">
        <v>595736.91</v>
      </c>
      <c r="V1712" s="41">
        <v>435346.21</v>
      </c>
      <c r="W1712" s="41">
        <v>435346.21</v>
      </c>
      <c r="X1712" s="41">
        <v>435346.21</v>
      </c>
      <c r="Y1712" s="44">
        <f t="shared" si="26"/>
        <v>73.076924174464864</v>
      </c>
      <c r="Z1712" s="43">
        <v>0</v>
      </c>
      <c r="AA1712" s="43" t="s">
        <v>510</v>
      </c>
      <c r="AB1712" s="37">
        <v>25</v>
      </c>
      <c r="AC1712" s="44">
        <v>0</v>
      </c>
      <c r="AD1712" s="44">
        <v>91</v>
      </c>
      <c r="AE1712" s="45" t="s">
        <v>4223</v>
      </c>
      <c r="AF1712" s="13"/>
    </row>
    <row r="1713" spans="2:32" ht="60.75">
      <c r="B1713" s="13"/>
      <c r="C1713" s="39" t="s">
        <v>5890</v>
      </c>
      <c r="D1713" s="39" t="s">
        <v>5891</v>
      </c>
      <c r="E1713" s="40" t="s">
        <v>5892</v>
      </c>
      <c r="F1713" s="40" t="s">
        <v>1</v>
      </c>
      <c r="G1713" s="40" t="s">
        <v>172</v>
      </c>
      <c r="H1713" s="41" t="s">
        <v>1973</v>
      </c>
      <c r="I1713" s="41" t="s">
        <v>58</v>
      </c>
      <c r="J1713" s="42" t="s">
        <v>5747</v>
      </c>
      <c r="K1713" s="41" t="s">
        <v>525</v>
      </c>
      <c r="L1713" s="43" t="s">
        <v>40</v>
      </c>
      <c r="M1713" s="41" t="s">
        <v>43</v>
      </c>
      <c r="N1713" s="41" t="s">
        <v>4019</v>
      </c>
      <c r="O1713" s="41" t="s">
        <v>59</v>
      </c>
      <c r="P1713" s="43" t="s">
        <v>46</v>
      </c>
      <c r="Q1713" s="43" t="s">
        <v>3503</v>
      </c>
      <c r="R1713" s="41">
        <v>700000</v>
      </c>
      <c r="S1713" s="41">
        <v>643872.21</v>
      </c>
      <c r="T1713" s="41">
        <v>210496.69</v>
      </c>
      <c r="U1713" s="41">
        <v>643872.21</v>
      </c>
      <c r="V1713" s="41">
        <v>210496.69</v>
      </c>
      <c r="W1713" s="41">
        <v>210496.69</v>
      </c>
      <c r="X1713" s="41">
        <v>210496.69</v>
      </c>
      <c r="Y1713" s="44">
        <f t="shared" si="26"/>
        <v>32.692308618196151</v>
      </c>
      <c r="Z1713" s="43">
        <v>0</v>
      </c>
      <c r="AA1713" s="43" t="s">
        <v>510</v>
      </c>
      <c r="AB1713" s="37">
        <v>37</v>
      </c>
      <c r="AC1713" s="44">
        <v>0</v>
      </c>
      <c r="AD1713" s="44">
        <v>80</v>
      </c>
      <c r="AE1713" s="45" t="s">
        <v>4020</v>
      </c>
      <c r="AF1713" s="13"/>
    </row>
    <row r="1714" spans="2:32" ht="60.75">
      <c r="B1714" s="13"/>
      <c r="C1714" s="39" t="s">
        <v>5893</v>
      </c>
      <c r="D1714" s="39" t="s">
        <v>5894</v>
      </c>
      <c r="E1714" s="40" t="s">
        <v>5895</v>
      </c>
      <c r="F1714" s="40" t="s">
        <v>1</v>
      </c>
      <c r="G1714" s="40" t="s">
        <v>172</v>
      </c>
      <c r="H1714" s="41" t="s">
        <v>1977</v>
      </c>
      <c r="I1714" s="41" t="s">
        <v>58</v>
      </c>
      <c r="J1714" s="42" t="s">
        <v>5747</v>
      </c>
      <c r="K1714" s="41" t="s">
        <v>525</v>
      </c>
      <c r="L1714" s="43" t="s">
        <v>40</v>
      </c>
      <c r="M1714" s="41" t="s">
        <v>43</v>
      </c>
      <c r="N1714" s="41" t="s">
        <v>4019</v>
      </c>
      <c r="O1714" s="41" t="s">
        <v>59</v>
      </c>
      <c r="P1714" s="43" t="s">
        <v>46</v>
      </c>
      <c r="Q1714" s="43" t="s">
        <v>3503</v>
      </c>
      <c r="R1714" s="41">
        <v>850000</v>
      </c>
      <c r="S1714" s="41">
        <v>793803.63</v>
      </c>
      <c r="T1714" s="41">
        <v>259512.72</v>
      </c>
      <c r="U1714" s="41">
        <v>793803.63</v>
      </c>
      <c r="V1714" s="41">
        <v>259512.72</v>
      </c>
      <c r="W1714" s="41">
        <v>259512.72</v>
      </c>
      <c r="X1714" s="41">
        <v>259512.72</v>
      </c>
      <c r="Y1714" s="44">
        <f t="shared" si="26"/>
        <v>32.692307038202891</v>
      </c>
      <c r="Z1714" s="43">
        <v>0</v>
      </c>
      <c r="AA1714" s="43" t="s">
        <v>510</v>
      </c>
      <c r="AB1714" s="37">
        <v>29</v>
      </c>
      <c r="AC1714" s="44">
        <v>0</v>
      </c>
      <c r="AD1714" s="44">
        <v>83</v>
      </c>
      <c r="AE1714" s="45" t="s">
        <v>4020</v>
      </c>
      <c r="AF1714" s="13"/>
    </row>
    <row r="1715" spans="2:32" ht="60.75">
      <c r="B1715" s="13"/>
      <c r="C1715" s="39" t="s">
        <v>5896</v>
      </c>
      <c r="D1715" s="39" t="s">
        <v>5897</v>
      </c>
      <c r="E1715" s="40" t="s">
        <v>5898</v>
      </c>
      <c r="F1715" s="40" t="s">
        <v>1</v>
      </c>
      <c r="G1715" s="40" t="s">
        <v>172</v>
      </c>
      <c r="H1715" s="41" t="s">
        <v>3289</v>
      </c>
      <c r="I1715" s="41" t="s">
        <v>58</v>
      </c>
      <c r="J1715" s="42" t="s">
        <v>5747</v>
      </c>
      <c r="K1715" s="41" t="s">
        <v>525</v>
      </c>
      <c r="L1715" s="43" t="s">
        <v>40</v>
      </c>
      <c r="M1715" s="41" t="s">
        <v>43</v>
      </c>
      <c r="N1715" s="41" t="s">
        <v>4019</v>
      </c>
      <c r="O1715" s="41" t="s">
        <v>59</v>
      </c>
      <c r="P1715" s="43" t="s">
        <v>46</v>
      </c>
      <c r="Q1715" s="43" t="s">
        <v>3503</v>
      </c>
      <c r="R1715" s="41">
        <v>700000</v>
      </c>
      <c r="S1715" s="41">
        <v>590387.92000000004</v>
      </c>
      <c r="T1715" s="41">
        <v>193011.43</v>
      </c>
      <c r="U1715" s="41">
        <v>590387.92000000004</v>
      </c>
      <c r="V1715" s="41">
        <v>193011.43</v>
      </c>
      <c r="W1715" s="41">
        <v>193011.43</v>
      </c>
      <c r="X1715" s="41">
        <v>193011.43</v>
      </c>
      <c r="Y1715" s="44">
        <f t="shared" si="26"/>
        <v>32.692306780260679</v>
      </c>
      <c r="Z1715" s="43">
        <v>0</v>
      </c>
      <c r="AA1715" s="43" t="s">
        <v>510</v>
      </c>
      <c r="AB1715" s="37">
        <v>33</v>
      </c>
      <c r="AC1715" s="44">
        <v>0</v>
      </c>
      <c r="AD1715" s="44">
        <v>100</v>
      </c>
      <c r="AE1715" s="45" t="s">
        <v>4020</v>
      </c>
      <c r="AF1715" s="13"/>
    </row>
    <row r="1716" spans="2:32" ht="60.75">
      <c r="B1716" s="13"/>
      <c r="C1716" s="39" t="s">
        <v>5899</v>
      </c>
      <c r="D1716" s="39" t="s">
        <v>5900</v>
      </c>
      <c r="E1716" s="40" t="s">
        <v>5901</v>
      </c>
      <c r="F1716" s="40" t="s">
        <v>1</v>
      </c>
      <c r="G1716" s="40" t="s">
        <v>172</v>
      </c>
      <c r="H1716" s="41" t="s">
        <v>5902</v>
      </c>
      <c r="I1716" s="41" t="s">
        <v>58</v>
      </c>
      <c r="J1716" s="42" t="s">
        <v>5747</v>
      </c>
      <c r="K1716" s="41" t="s">
        <v>525</v>
      </c>
      <c r="L1716" s="43" t="s">
        <v>40</v>
      </c>
      <c r="M1716" s="41" t="s">
        <v>43</v>
      </c>
      <c r="N1716" s="41" t="s">
        <v>4019</v>
      </c>
      <c r="O1716" s="41" t="s">
        <v>59</v>
      </c>
      <c r="P1716" s="43" t="s">
        <v>46</v>
      </c>
      <c r="Q1716" s="43" t="s">
        <v>3503</v>
      </c>
      <c r="R1716" s="41">
        <v>700000</v>
      </c>
      <c r="S1716" s="41">
        <v>679154.36</v>
      </c>
      <c r="T1716" s="41">
        <v>222031.23</v>
      </c>
      <c r="U1716" s="41">
        <v>679154.36</v>
      </c>
      <c r="V1716" s="41">
        <v>222031.23</v>
      </c>
      <c r="W1716" s="41">
        <v>222031.23</v>
      </c>
      <c r="X1716" s="41">
        <v>222031.23</v>
      </c>
      <c r="Y1716" s="44">
        <f t="shared" si="26"/>
        <v>32.692307239255598</v>
      </c>
      <c r="Z1716" s="43">
        <v>0</v>
      </c>
      <c r="AA1716" s="43" t="s">
        <v>510</v>
      </c>
      <c r="AB1716" s="37">
        <v>21</v>
      </c>
      <c r="AC1716" s="44">
        <v>0</v>
      </c>
      <c r="AD1716" s="44">
        <v>95</v>
      </c>
      <c r="AE1716" s="45" t="s">
        <v>4020</v>
      </c>
      <c r="AF1716" s="13"/>
    </row>
    <row r="1717" spans="2:32" ht="60.75">
      <c r="B1717" s="13"/>
      <c r="C1717" s="39" t="s">
        <v>5903</v>
      </c>
      <c r="D1717" s="39" t="s">
        <v>5904</v>
      </c>
      <c r="E1717" s="40" t="s">
        <v>5905</v>
      </c>
      <c r="F1717" s="40" t="s">
        <v>1</v>
      </c>
      <c r="G1717" s="40" t="s">
        <v>172</v>
      </c>
      <c r="H1717" s="41" t="s">
        <v>5906</v>
      </c>
      <c r="I1717" s="41" t="s">
        <v>58</v>
      </c>
      <c r="J1717" s="42" t="s">
        <v>5747</v>
      </c>
      <c r="K1717" s="41" t="s">
        <v>525</v>
      </c>
      <c r="L1717" s="43" t="s">
        <v>40</v>
      </c>
      <c r="M1717" s="41" t="s">
        <v>43</v>
      </c>
      <c r="N1717" s="41" t="s">
        <v>4019</v>
      </c>
      <c r="O1717" s="41" t="s">
        <v>59</v>
      </c>
      <c r="P1717" s="43" t="s">
        <v>46</v>
      </c>
      <c r="Q1717" s="43" t="s">
        <v>3503</v>
      </c>
      <c r="R1717" s="41">
        <v>700000</v>
      </c>
      <c r="S1717" s="41">
        <v>685618.02</v>
      </c>
      <c r="T1717" s="41">
        <v>501028.55</v>
      </c>
      <c r="U1717" s="41">
        <v>685618.02</v>
      </c>
      <c r="V1717" s="41">
        <v>501028.55</v>
      </c>
      <c r="W1717" s="41">
        <v>501028.55</v>
      </c>
      <c r="X1717" s="41">
        <v>501028.55</v>
      </c>
      <c r="Y1717" s="44">
        <f t="shared" si="26"/>
        <v>73.076922628142114</v>
      </c>
      <c r="Z1717" s="43">
        <v>0</v>
      </c>
      <c r="AA1717" s="43" t="s">
        <v>510</v>
      </c>
      <c r="AB1717" s="37">
        <v>24</v>
      </c>
      <c r="AC1717" s="44">
        <v>0</v>
      </c>
      <c r="AD1717" s="44">
        <v>98</v>
      </c>
      <c r="AE1717" s="45" t="s">
        <v>4223</v>
      </c>
      <c r="AF1717" s="13"/>
    </row>
    <row r="1718" spans="2:32" ht="60.75">
      <c r="B1718" s="13"/>
      <c r="C1718" s="39" t="s">
        <v>5907</v>
      </c>
      <c r="D1718" s="39" t="s">
        <v>5908</v>
      </c>
      <c r="E1718" s="40" t="s">
        <v>5909</v>
      </c>
      <c r="F1718" s="40" t="s">
        <v>1</v>
      </c>
      <c r="G1718" s="40" t="s">
        <v>172</v>
      </c>
      <c r="H1718" s="41" t="s">
        <v>4788</v>
      </c>
      <c r="I1718" s="41" t="s">
        <v>58</v>
      </c>
      <c r="J1718" s="42" t="s">
        <v>5747</v>
      </c>
      <c r="K1718" s="41" t="s">
        <v>525</v>
      </c>
      <c r="L1718" s="43" t="s">
        <v>40</v>
      </c>
      <c r="M1718" s="41" t="s">
        <v>43</v>
      </c>
      <c r="N1718" s="41" t="s">
        <v>4019</v>
      </c>
      <c r="O1718" s="41" t="s">
        <v>59</v>
      </c>
      <c r="P1718" s="43" t="s">
        <v>46</v>
      </c>
      <c r="Q1718" s="43" t="s">
        <v>3503</v>
      </c>
      <c r="R1718" s="41">
        <v>700000</v>
      </c>
      <c r="S1718" s="41">
        <v>647714.15</v>
      </c>
      <c r="T1718" s="41">
        <v>473329.57</v>
      </c>
      <c r="U1718" s="41">
        <v>647714.15</v>
      </c>
      <c r="V1718" s="41">
        <v>473329.57</v>
      </c>
      <c r="W1718" s="41">
        <v>473329.57</v>
      </c>
      <c r="X1718" s="41">
        <v>473329.57</v>
      </c>
      <c r="Y1718" s="44">
        <f t="shared" si="26"/>
        <v>73.076922898781817</v>
      </c>
      <c r="Z1718" s="43">
        <v>0</v>
      </c>
      <c r="AA1718" s="43" t="s">
        <v>510</v>
      </c>
      <c r="AB1718" s="37">
        <v>33</v>
      </c>
      <c r="AC1718" s="44">
        <v>0</v>
      </c>
      <c r="AD1718" s="44">
        <v>89</v>
      </c>
      <c r="AE1718" s="45" t="s">
        <v>4020</v>
      </c>
      <c r="AF1718" s="13"/>
    </row>
    <row r="1719" spans="2:32" ht="60.75">
      <c r="B1719" s="13"/>
      <c r="C1719" s="39" t="s">
        <v>5910</v>
      </c>
      <c r="D1719" s="39" t="s">
        <v>5911</v>
      </c>
      <c r="E1719" s="40" t="s">
        <v>5912</v>
      </c>
      <c r="F1719" s="40" t="s">
        <v>1</v>
      </c>
      <c r="G1719" s="40" t="s">
        <v>1550</v>
      </c>
      <c r="H1719" s="41" t="s">
        <v>5913</v>
      </c>
      <c r="I1719" s="41" t="s">
        <v>58</v>
      </c>
      <c r="J1719" s="42" t="s">
        <v>5747</v>
      </c>
      <c r="K1719" s="41" t="s">
        <v>525</v>
      </c>
      <c r="L1719" s="43" t="s">
        <v>40</v>
      </c>
      <c r="M1719" s="41" t="s">
        <v>43</v>
      </c>
      <c r="N1719" s="41" t="s">
        <v>4019</v>
      </c>
      <c r="O1719" s="41" t="s">
        <v>59</v>
      </c>
      <c r="P1719" s="43" t="s">
        <v>46</v>
      </c>
      <c r="Q1719" s="43" t="s">
        <v>3503</v>
      </c>
      <c r="R1719" s="41">
        <v>850000</v>
      </c>
      <c r="S1719" s="41">
        <v>717709.29</v>
      </c>
      <c r="T1719" s="41">
        <v>524479.87</v>
      </c>
      <c r="U1719" s="41">
        <v>717709.29</v>
      </c>
      <c r="V1719" s="41">
        <v>524479.87</v>
      </c>
      <c r="W1719" s="41">
        <v>524479.87</v>
      </c>
      <c r="X1719" s="41">
        <v>524479.87</v>
      </c>
      <c r="Y1719" s="44">
        <f t="shared" si="26"/>
        <v>73.076923666405364</v>
      </c>
      <c r="Z1719" s="43">
        <v>0</v>
      </c>
      <c r="AA1719" s="43" t="s">
        <v>510</v>
      </c>
      <c r="AB1719" s="37">
        <v>26</v>
      </c>
      <c r="AC1719" s="44">
        <v>0</v>
      </c>
      <c r="AD1719" s="44">
        <v>62</v>
      </c>
      <c r="AE1719" s="45" t="s">
        <v>4020</v>
      </c>
      <c r="AF1719" s="13"/>
    </row>
    <row r="1720" spans="2:32" ht="60.75">
      <c r="B1720" s="13"/>
      <c r="C1720" s="39" t="s">
        <v>5914</v>
      </c>
      <c r="D1720" s="39" t="s">
        <v>5915</v>
      </c>
      <c r="E1720" s="40" t="s">
        <v>5916</v>
      </c>
      <c r="F1720" s="40" t="s">
        <v>1</v>
      </c>
      <c r="G1720" s="40" t="s">
        <v>1550</v>
      </c>
      <c r="H1720" s="41" t="s">
        <v>2590</v>
      </c>
      <c r="I1720" s="41" t="s">
        <v>58</v>
      </c>
      <c r="J1720" s="42" t="s">
        <v>5747</v>
      </c>
      <c r="K1720" s="41" t="s">
        <v>525</v>
      </c>
      <c r="L1720" s="43" t="s">
        <v>40</v>
      </c>
      <c r="M1720" s="41" t="s">
        <v>43</v>
      </c>
      <c r="N1720" s="41" t="s">
        <v>4019</v>
      </c>
      <c r="O1720" s="41" t="s">
        <v>59</v>
      </c>
      <c r="P1720" s="43" t="s">
        <v>46</v>
      </c>
      <c r="Q1720" s="43" t="s">
        <v>3503</v>
      </c>
      <c r="R1720" s="41">
        <v>700000</v>
      </c>
      <c r="S1720" s="41">
        <v>604940.59</v>
      </c>
      <c r="T1720" s="41">
        <v>442071.96</v>
      </c>
      <c r="U1720" s="41">
        <v>604940.59</v>
      </c>
      <c r="V1720" s="41">
        <v>442071.96</v>
      </c>
      <c r="W1720" s="41">
        <v>442071.96</v>
      </c>
      <c r="X1720" s="41">
        <v>442071.96</v>
      </c>
      <c r="Y1720" s="44">
        <f t="shared" si="26"/>
        <v>73.076921487447237</v>
      </c>
      <c r="Z1720" s="43">
        <v>0</v>
      </c>
      <c r="AA1720" s="43" t="s">
        <v>510</v>
      </c>
      <c r="AB1720" s="37">
        <v>19</v>
      </c>
      <c r="AC1720" s="44">
        <v>0</v>
      </c>
      <c r="AD1720" s="44">
        <v>74</v>
      </c>
      <c r="AE1720" s="45" t="s">
        <v>4020</v>
      </c>
      <c r="AF1720" s="13"/>
    </row>
    <row r="1721" spans="2:32" ht="60.75">
      <c r="B1721" s="13"/>
      <c r="C1721" s="39" t="s">
        <v>5917</v>
      </c>
      <c r="D1721" s="39" t="s">
        <v>5918</v>
      </c>
      <c r="E1721" s="40" t="s">
        <v>5919</v>
      </c>
      <c r="F1721" s="40" t="s">
        <v>1</v>
      </c>
      <c r="G1721" s="40" t="s">
        <v>4733</v>
      </c>
      <c r="H1721" s="41" t="s">
        <v>5920</v>
      </c>
      <c r="I1721" s="41" t="s">
        <v>58</v>
      </c>
      <c r="J1721" s="42" t="s">
        <v>5747</v>
      </c>
      <c r="K1721" s="41" t="s">
        <v>525</v>
      </c>
      <c r="L1721" s="43" t="s">
        <v>40</v>
      </c>
      <c r="M1721" s="41" t="s">
        <v>43</v>
      </c>
      <c r="N1721" s="41" t="s">
        <v>4019</v>
      </c>
      <c r="O1721" s="41" t="s">
        <v>59</v>
      </c>
      <c r="P1721" s="43" t="s">
        <v>46</v>
      </c>
      <c r="Q1721" s="43" t="s">
        <v>3503</v>
      </c>
      <c r="R1721" s="41">
        <v>1000000</v>
      </c>
      <c r="S1721" s="41">
        <v>986764.31</v>
      </c>
      <c r="T1721" s="41">
        <v>322596.03000000003</v>
      </c>
      <c r="U1721" s="41">
        <v>986764.31</v>
      </c>
      <c r="V1721" s="41">
        <v>322596.03000000003</v>
      </c>
      <c r="W1721" s="41">
        <v>322596.03000000003</v>
      </c>
      <c r="X1721" s="41">
        <v>322596.03000000003</v>
      </c>
      <c r="Y1721" s="44">
        <f t="shared" si="26"/>
        <v>32.692308257480448</v>
      </c>
      <c r="Z1721" s="43">
        <v>0</v>
      </c>
      <c r="AA1721" s="43" t="s">
        <v>510</v>
      </c>
      <c r="AB1721" s="37">
        <v>35</v>
      </c>
      <c r="AC1721" s="44">
        <v>0</v>
      </c>
      <c r="AD1721" s="44">
        <v>86</v>
      </c>
      <c r="AE1721" s="45" t="s">
        <v>4223</v>
      </c>
      <c r="AF1721" s="13"/>
    </row>
    <row r="1722" spans="2:32" ht="60.75">
      <c r="B1722" s="13"/>
      <c r="C1722" s="39" t="s">
        <v>5921</v>
      </c>
      <c r="D1722" s="39" t="s">
        <v>5922</v>
      </c>
      <c r="E1722" s="40" t="s">
        <v>5923</v>
      </c>
      <c r="F1722" s="40" t="s">
        <v>1</v>
      </c>
      <c r="G1722" s="40" t="s">
        <v>4733</v>
      </c>
      <c r="H1722" s="41" t="s">
        <v>5924</v>
      </c>
      <c r="I1722" s="41" t="s">
        <v>58</v>
      </c>
      <c r="J1722" s="42" t="s">
        <v>5747</v>
      </c>
      <c r="K1722" s="41" t="s">
        <v>525</v>
      </c>
      <c r="L1722" s="43" t="s">
        <v>40</v>
      </c>
      <c r="M1722" s="41" t="s">
        <v>43</v>
      </c>
      <c r="N1722" s="41" t="s">
        <v>4019</v>
      </c>
      <c r="O1722" s="41" t="s">
        <v>59</v>
      </c>
      <c r="P1722" s="43" t="s">
        <v>46</v>
      </c>
      <c r="Q1722" s="43" t="s">
        <v>3503</v>
      </c>
      <c r="R1722" s="41">
        <v>700000</v>
      </c>
      <c r="S1722" s="41">
        <v>652583.57999999996</v>
      </c>
      <c r="T1722" s="41">
        <v>213344.62</v>
      </c>
      <c r="U1722" s="41">
        <v>652583.57999999996</v>
      </c>
      <c r="V1722" s="41">
        <v>213344.62</v>
      </c>
      <c r="W1722" s="41">
        <v>213344.62</v>
      </c>
      <c r="X1722" s="41">
        <v>213344.62</v>
      </c>
      <c r="Y1722" s="44">
        <f t="shared" si="26"/>
        <v>32.692305865250241</v>
      </c>
      <c r="Z1722" s="43">
        <v>0</v>
      </c>
      <c r="AA1722" s="43" t="s">
        <v>5925</v>
      </c>
      <c r="AB1722" s="37">
        <v>16</v>
      </c>
      <c r="AC1722" s="44">
        <v>0</v>
      </c>
      <c r="AD1722" s="44">
        <v>87</v>
      </c>
      <c r="AE1722" s="45" t="s">
        <v>4020</v>
      </c>
      <c r="AF1722" s="13"/>
    </row>
    <row r="1723" spans="2:32" ht="60.75">
      <c r="B1723" s="13"/>
      <c r="C1723" s="39" t="s">
        <v>5926</v>
      </c>
      <c r="D1723" s="39" t="s">
        <v>5927</v>
      </c>
      <c r="E1723" s="40" t="s">
        <v>5928</v>
      </c>
      <c r="F1723" s="40" t="s">
        <v>1</v>
      </c>
      <c r="G1723" s="40" t="s">
        <v>4733</v>
      </c>
      <c r="H1723" s="41" t="s">
        <v>5929</v>
      </c>
      <c r="I1723" s="41" t="s">
        <v>58</v>
      </c>
      <c r="J1723" s="42" t="s">
        <v>5747</v>
      </c>
      <c r="K1723" s="41" t="s">
        <v>525</v>
      </c>
      <c r="L1723" s="43" t="s">
        <v>40</v>
      </c>
      <c r="M1723" s="41" t="s">
        <v>43</v>
      </c>
      <c r="N1723" s="41" t="s">
        <v>4019</v>
      </c>
      <c r="O1723" s="41" t="s">
        <v>59</v>
      </c>
      <c r="P1723" s="43" t="s">
        <v>46</v>
      </c>
      <c r="Q1723" s="43" t="s">
        <v>3503</v>
      </c>
      <c r="R1723" s="41">
        <v>850000</v>
      </c>
      <c r="S1723" s="41">
        <v>783647.13</v>
      </c>
      <c r="T1723" s="41">
        <v>572665.21</v>
      </c>
      <c r="U1723" s="41">
        <v>783647.13</v>
      </c>
      <c r="V1723" s="41">
        <v>572665.21</v>
      </c>
      <c r="W1723" s="41">
        <v>572665.21</v>
      </c>
      <c r="X1723" s="41">
        <v>572665.21</v>
      </c>
      <c r="Y1723" s="44">
        <f t="shared" si="26"/>
        <v>73.076923027842895</v>
      </c>
      <c r="Z1723" s="43">
        <v>0</v>
      </c>
      <c r="AA1723" s="43" t="s">
        <v>510</v>
      </c>
      <c r="AB1723" s="37">
        <v>33</v>
      </c>
      <c r="AC1723" s="44">
        <v>0</v>
      </c>
      <c r="AD1723" s="44">
        <v>90</v>
      </c>
      <c r="AE1723" s="45" t="s">
        <v>4020</v>
      </c>
      <c r="AF1723" s="13"/>
    </row>
    <row r="1724" spans="2:32" ht="60.75">
      <c r="B1724" s="13"/>
      <c r="C1724" s="39" t="s">
        <v>5930</v>
      </c>
      <c r="D1724" s="39" t="s">
        <v>5931</v>
      </c>
      <c r="E1724" s="40" t="s">
        <v>5932</v>
      </c>
      <c r="F1724" s="40" t="s">
        <v>1</v>
      </c>
      <c r="G1724" s="40" t="s">
        <v>4733</v>
      </c>
      <c r="H1724" s="41" t="s">
        <v>5933</v>
      </c>
      <c r="I1724" s="41" t="s">
        <v>58</v>
      </c>
      <c r="J1724" s="42" t="s">
        <v>5747</v>
      </c>
      <c r="K1724" s="41" t="s">
        <v>525</v>
      </c>
      <c r="L1724" s="43" t="s">
        <v>40</v>
      </c>
      <c r="M1724" s="41" t="s">
        <v>43</v>
      </c>
      <c r="N1724" s="41" t="s">
        <v>4019</v>
      </c>
      <c r="O1724" s="41" t="s">
        <v>59</v>
      </c>
      <c r="P1724" s="43" t="s">
        <v>46</v>
      </c>
      <c r="Q1724" s="43" t="s">
        <v>3503</v>
      </c>
      <c r="R1724" s="41">
        <v>850000</v>
      </c>
      <c r="S1724" s="41">
        <v>739036.65</v>
      </c>
      <c r="T1724" s="41">
        <v>540065.24</v>
      </c>
      <c r="U1724" s="41">
        <v>739036.65</v>
      </c>
      <c r="V1724" s="41">
        <v>540065.24</v>
      </c>
      <c r="W1724" s="41">
        <v>540065.24</v>
      </c>
      <c r="X1724" s="41">
        <v>540065.24</v>
      </c>
      <c r="Y1724" s="44">
        <f t="shared" si="26"/>
        <v>73.076922504452241</v>
      </c>
      <c r="Z1724" s="43">
        <v>0</v>
      </c>
      <c r="AA1724" s="43" t="s">
        <v>510</v>
      </c>
      <c r="AB1724" s="37">
        <v>37</v>
      </c>
      <c r="AC1724" s="44">
        <v>0</v>
      </c>
      <c r="AD1724" s="44">
        <v>94</v>
      </c>
      <c r="AE1724" s="45" t="s">
        <v>4020</v>
      </c>
      <c r="AF1724" s="13"/>
    </row>
    <row r="1725" spans="2:32" ht="60.75">
      <c r="B1725" s="13"/>
      <c r="C1725" s="39" t="s">
        <v>5934</v>
      </c>
      <c r="D1725" s="39" t="s">
        <v>5935</v>
      </c>
      <c r="E1725" s="40" t="s">
        <v>5936</v>
      </c>
      <c r="F1725" s="40" t="s">
        <v>1</v>
      </c>
      <c r="G1725" s="40" t="s">
        <v>4733</v>
      </c>
      <c r="H1725" s="41" t="s">
        <v>5937</v>
      </c>
      <c r="I1725" s="41" t="s">
        <v>58</v>
      </c>
      <c r="J1725" s="42" t="s">
        <v>5747</v>
      </c>
      <c r="K1725" s="41" t="s">
        <v>525</v>
      </c>
      <c r="L1725" s="43" t="s">
        <v>40</v>
      </c>
      <c r="M1725" s="41" t="s">
        <v>43</v>
      </c>
      <c r="N1725" s="41" t="s">
        <v>4019</v>
      </c>
      <c r="O1725" s="41" t="s">
        <v>59</v>
      </c>
      <c r="P1725" s="43" t="s">
        <v>46</v>
      </c>
      <c r="Q1725" s="43" t="s">
        <v>3503</v>
      </c>
      <c r="R1725" s="41">
        <v>850000</v>
      </c>
      <c r="S1725" s="41">
        <v>710035.68</v>
      </c>
      <c r="T1725" s="41">
        <v>518872.23</v>
      </c>
      <c r="U1725" s="41">
        <v>710035.68</v>
      </c>
      <c r="V1725" s="41">
        <v>518872.23</v>
      </c>
      <c r="W1725" s="41">
        <v>518872.23</v>
      </c>
      <c r="X1725" s="41">
        <v>518872.23</v>
      </c>
      <c r="Y1725" s="44">
        <f t="shared" si="26"/>
        <v>73.076923401933826</v>
      </c>
      <c r="Z1725" s="43">
        <v>0</v>
      </c>
      <c r="AA1725" s="43" t="s">
        <v>510</v>
      </c>
      <c r="AB1725" s="37">
        <v>23</v>
      </c>
      <c r="AC1725" s="44">
        <v>0</v>
      </c>
      <c r="AD1725" s="44">
        <v>94</v>
      </c>
      <c r="AE1725" s="45" t="s">
        <v>4020</v>
      </c>
      <c r="AF1725" s="13"/>
    </row>
    <row r="1726" spans="2:32" ht="60.75">
      <c r="B1726" s="13"/>
      <c r="C1726" s="39" t="s">
        <v>5938</v>
      </c>
      <c r="D1726" s="39" t="s">
        <v>5939</v>
      </c>
      <c r="E1726" s="40" t="s">
        <v>5940</v>
      </c>
      <c r="F1726" s="40" t="s">
        <v>1</v>
      </c>
      <c r="G1726" s="40" t="s">
        <v>4733</v>
      </c>
      <c r="H1726" s="41" t="s">
        <v>5941</v>
      </c>
      <c r="I1726" s="41" t="s">
        <v>58</v>
      </c>
      <c r="J1726" s="42" t="s">
        <v>5747</v>
      </c>
      <c r="K1726" s="41" t="s">
        <v>525</v>
      </c>
      <c r="L1726" s="43" t="s">
        <v>40</v>
      </c>
      <c r="M1726" s="41" t="s">
        <v>43</v>
      </c>
      <c r="N1726" s="41" t="s">
        <v>4019</v>
      </c>
      <c r="O1726" s="41" t="s">
        <v>59</v>
      </c>
      <c r="P1726" s="43" t="s">
        <v>46</v>
      </c>
      <c r="Q1726" s="43" t="s">
        <v>3503</v>
      </c>
      <c r="R1726" s="41">
        <v>850000</v>
      </c>
      <c r="S1726" s="41">
        <v>792070.02</v>
      </c>
      <c r="T1726" s="41">
        <v>258945.97</v>
      </c>
      <c r="U1726" s="41">
        <v>792070.02</v>
      </c>
      <c r="V1726" s="41">
        <v>258945.97</v>
      </c>
      <c r="W1726" s="41">
        <v>258945.97</v>
      </c>
      <c r="X1726" s="41">
        <v>258945.97</v>
      </c>
      <c r="Y1726" s="44">
        <f t="shared" si="26"/>
        <v>32.692307935098967</v>
      </c>
      <c r="Z1726" s="43">
        <v>0</v>
      </c>
      <c r="AA1726" s="43" t="s">
        <v>510</v>
      </c>
      <c r="AB1726" s="37">
        <v>22</v>
      </c>
      <c r="AC1726" s="44">
        <v>0</v>
      </c>
      <c r="AD1726" s="44">
        <v>87</v>
      </c>
      <c r="AE1726" s="45" t="s">
        <v>4020</v>
      </c>
      <c r="AF1726" s="13"/>
    </row>
    <row r="1727" spans="2:32" ht="60.75">
      <c r="B1727" s="13"/>
      <c r="C1727" s="39" t="s">
        <v>5942</v>
      </c>
      <c r="D1727" s="39" t="s">
        <v>5943</v>
      </c>
      <c r="E1727" s="40" t="s">
        <v>5944</v>
      </c>
      <c r="F1727" s="40" t="s">
        <v>1</v>
      </c>
      <c r="G1727" s="40" t="s">
        <v>4733</v>
      </c>
      <c r="H1727" s="41" t="s">
        <v>5945</v>
      </c>
      <c r="I1727" s="41" t="s">
        <v>58</v>
      </c>
      <c r="J1727" s="42" t="s">
        <v>5747</v>
      </c>
      <c r="K1727" s="41" t="s">
        <v>525</v>
      </c>
      <c r="L1727" s="43" t="s">
        <v>40</v>
      </c>
      <c r="M1727" s="41" t="s">
        <v>43</v>
      </c>
      <c r="N1727" s="41" t="s">
        <v>4019</v>
      </c>
      <c r="O1727" s="41" t="s">
        <v>59</v>
      </c>
      <c r="P1727" s="43" t="s">
        <v>46</v>
      </c>
      <c r="Q1727" s="43" t="s">
        <v>3503</v>
      </c>
      <c r="R1727" s="41">
        <v>700000</v>
      </c>
      <c r="S1727" s="41">
        <v>684609.81</v>
      </c>
      <c r="T1727" s="41">
        <v>223814.74</v>
      </c>
      <c r="U1727" s="41">
        <v>684609.81</v>
      </c>
      <c r="V1727" s="41">
        <v>223814.74</v>
      </c>
      <c r="W1727" s="41">
        <v>223814.74</v>
      </c>
      <c r="X1727" s="41">
        <v>223814.74</v>
      </c>
      <c r="Y1727" s="44">
        <f t="shared" si="26"/>
        <v>32.692306877694314</v>
      </c>
      <c r="Z1727" s="43">
        <v>0</v>
      </c>
      <c r="AA1727" s="43" t="s">
        <v>510</v>
      </c>
      <c r="AB1727" s="37">
        <v>16</v>
      </c>
      <c r="AC1727" s="44">
        <v>0</v>
      </c>
      <c r="AD1727" s="44">
        <v>89</v>
      </c>
      <c r="AE1727" s="45" t="s">
        <v>4020</v>
      </c>
      <c r="AF1727" s="13"/>
    </row>
    <row r="1728" spans="2:32" ht="60.75">
      <c r="B1728" s="13"/>
      <c r="C1728" s="39" t="s">
        <v>5946</v>
      </c>
      <c r="D1728" s="39" t="s">
        <v>5947</v>
      </c>
      <c r="E1728" s="40" t="s">
        <v>5948</v>
      </c>
      <c r="F1728" s="40" t="s">
        <v>1</v>
      </c>
      <c r="G1728" s="40" t="s">
        <v>4733</v>
      </c>
      <c r="H1728" s="41" t="s">
        <v>5949</v>
      </c>
      <c r="I1728" s="41" t="s">
        <v>58</v>
      </c>
      <c r="J1728" s="42" t="s">
        <v>5747</v>
      </c>
      <c r="K1728" s="41" t="s">
        <v>525</v>
      </c>
      <c r="L1728" s="43" t="s">
        <v>40</v>
      </c>
      <c r="M1728" s="41" t="s">
        <v>43</v>
      </c>
      <c r="N1728" s="41" t="s">
        <v>4019</v>
      </c>
      <c r="O1728" s="41" t="s">
        <v>59</v>
      </c>
      <c r="P1728" s="43" t="s">
        <v>46</v>
      </c>
      <c r="Q1728" s="43" t="s">
        <v>3503</v>
      </c>
      <c r="R1728" s="41">
        <v>850000</v>
      </c>
      <c r="S1728" s="41">
        <v>754625.95</v>
      </c>
      <c r="T1728" s="41">
        <v>551457.42000000004</v>
      </c>
      <c r="U1728" s="41">
        <v>754625.95</v>
      </c>
      <c r="V1728" s="41">
        <v>551457.42000000004</v>
      </c>
      <c r="W1728" s="41">
        <v>551457.42000000004</v>
      </c>
      <c r="X1728" s="41">
        <v>551457.42000000004</v>
      </c>
      <c r="Y1728" s="44">
        <f t="shared" si="26"/>
        <v>73.076922414343173</v>
      </c>
      <c r="Z1728" s="43">
        <v>0</v>
      </c>
      <c r="AA1728" s="43" t="s">
        <v>510</v>
      </c>
      <c r="AB1728" s="37">
        <v>36</v>
      </c>
      <c r="AC1728" s="44">
        <v>0</v>
      </c>
      <c r="AD1728" s="44">
        <v>91</v>
      </c>
      <c r="AE1728" s="45" t="s">
        <v>4020</v>
      </c>
      <c r="AF1728" s="13"/>
    </row>
    <row r="1729" spans="2:32" ht="60.75">
      <c r="B1729" s="13"/>
      <c r="C1729" s="39" t="s">
        <v>5950</v>
      </c>
      <c r="D1729" s="39" t="s">
        <v>5951</v>
      </c>
      <c r="E1729" s="40" t="s">
        <v>5952</v>
      </c>
      <c r="F1729" s="40" t="s">
        <v>1</v>
      </c>
      <c r="G1729" s="40" t="s">
        <v>1611</v>
      </c>
      <c r="H1729" s="41" t="s">
        <v>5953</v>
      </c>
      <c r="I1729" s="41" t="s">
        <v>58</v>
      </c>
      <c r="J1729" s="42" t="s">
        <v>5747</v>
      </c>
      <c r="K1729" s="41" t="s">
        <v>525</v>
      </c>
      <c r="L1729" s="43" t="s">
        <v>40</v>
      </c>
      <c r="M1729" s="41" t="s">
        <v>43</v>
      </c>
      <c r="N1729" s="41" t="s">
        <v>4019</v>
      </c>
      <c r="O1729" s="41" t="s">
        <v>59</v>
      </c>
      <c r="P1729" s="43" t="s">
        <v>46</v>
      </c>
      <c r="Q1729" s="43" t="s">
        <v>3503</v>
      </c>
      <c r="R1729" s="41">
        <v>700000</v>
      </c>
      <c r="S1729" s="41">
        <v>681142.62</v>
      </c>
      <c r="T1729" s="41">
        <v>222681.25</v>
      </c>
      <c r="U1729" s="41">
        <v>681142.62</v>
      </c>
      <c r="V1729" s="41">
        <v>222681.25</v>
      </c>
      <c r="W1729" s="41">
        <v>222681.25</v>
      </c>
      <c r="X1729" s="41">
        <v>222681.25</v>
      </c>
      <c r="Y1729" s="44">
        <f t="shared" si="26"/>
        <v>32.692308991030394</v>
      </c>
      <c r="Z1729" s="43">
        <v>0</v>
      </c>
      <c r="AA1729" s="43" t="s">
        <v>510</v>
      </c>
      <c r="AB1729" s="37">
        <v>40</v>
      </c>
      <c r="AC1729" s="44">
        <v>0</v>
      </c>
      <c r="AD1729" s="44">
        <v>100</v>
      </c>
      <c r="AE1729" s="45" t="s">
        <v>4020</v>
      </c>
      <c r="AF1729" s="13"/>
    </row>
    <row r="1730" spans="2:32" ht="60.75">
      <c r="B1730" s="13"/>
      <c r="C1730" s="39" t="s">
        <v>5954</v>
      </c>
      <c r="D1730" s="39" t="s">
        <v>5955</v>
      </c>
      <c r="E1730" s="40" t="s">
        <v>5956</v>
      </c>
      <c r="F1730" s="40" t="s">
        <v>1</v>
      </c>
      <c r="G1730" s="40" t="s">
        <v>1611</v>
      </c>
      <c r="H1730" s="41" t="s">
        <v>5957</v>
      </c>
      <c r="I1730" s="41" t="s">
        <v>58</v>
      </c>
      <c r="J1730" s="42" t="s">
        <v>5747</v>
      </c>
      <c r="K1730" s="41" t="s">
        <v>525</v>
      </c>
      <c r="L1730" s="43" t="s">
        <v>40</v>
      </c>
      <c r="M1730" s="41" t="s">
        <v>43</v>
      </c>
      <c r="N1730" s="41" t="s">
        <v>4019</v>
      </c>
      <c r="O1730" s="41" t="s">
        <v>59</v>
      </c>
      <c r="P1730" s="43" t="s">
        <v>46</v>
      </c>
      <c r="Q1730" s="43" t="s">
        <v>3503</v>
      </c>
      <c r="R1730" s="41">
        <v>850000</v>
      </c>
      <c r="S1730" s="41">
        <v>846609.78</v>
      </c>
      <c r="T1730" s="41">
        <v>276776.28000000003</v>
      </c>
      <c r="U1730" s="41">
        <v>846609.78</v>
      </c>
      <c r="V1730" s="41">
        <v>276776.28000000003</v>
      </c>
      <c r="W1730" s="41">
        <v>276776.28000000003</v>
      </c>
      <c r="X1730" s="41">
        <v>276776.28000000003</v>
      </c>
      <c r="Y1730" s="44">
        <f t="shared" si="26"/>
        <v>32.692308373758685</v>
      </c>
      <c r="Z1730" s="43">
        <v>0</v>
      </c>
      <c r="AA1730" s="43" t="s">
        <v>510</v>
      </c>
      <c r="AB1730" s="37">
        <v>21</v>
      </c>
      <c r="AC1730" s="44">
        <v>0</v>
      </c>
      <c r="AD1730" s="44">
        <v>100</v>
      </c>
      <c r="AE1730" s="45" t="s">
        <v>4020</v>
      </c>
      <c r="AF1730" s="13"/>
    </row>
    <row r="1731" spans="2:32" ht="60.75">
      <c r="B1731" s="13"/>
      <c r="C1731" s="39" t="s">
        <v>5958</v>
      </c>
      <c r="D1731" s="39" t="s">
        <v>5959</v>
      </c>
      <c r="E1731" s="40" t="s">
        <v>5960</v>
      </c>
      <c r="F1731" s="40" t="s">
        <v>1</v>
      </c>
      <c r="G1731" s="40" t="s">
        <v>2865</v>
      </c>
      <c r="H1731" s="41" t="s">
        <v>4554</v>
      </c>
      <c r="I1731" s="41" t="s">
        <v>52</v>
      </c>
      <c r="J1731" s="42" t="s">
        <v>5747</v>
      </c>
      <c r="K1731" s="41" t="s">
        <v>525</v>
      </c>
      <c r="L1731" s="43" t="s">
        <v>40</v>
      </c>
      <c r="M1731" s="41" t="s">
        <v>43</v>
      </c>
      <c r="N1731" s="41" t="s">
        <v>4019</v>
      </c>
      <c r="O1731" s="41" t="s">
        <v>59</v>
      </c>
      <c r="P1731" s="43" t="s">
        <v>46</v>
      </c>
      <c r="Q1731" s="43" t="s">
        <v>3503</v>
      </c>
      <c r="R1731" s="41">
        <v>1023000</v>
      </c>
      <c r="S1731" s="41">
        <v>980188.4</v>
      </c>
      <c r="T1731" s="41">
        <v>320446.21000000002</v>
      </c>
      <c r="U1731" s="41">
        <v>980188.4</v>
      </c>
      <c r="V1731" s="41">
        <v>320446.21000000002</v>
      </c>
      <c r="W1731" s="41">
        <v>320446.21000000002</v>
      </c>
      <c r="X1731" s="41">
        <v>320446.21000000002</v>
      </c>
      <c r="Y1731" s="44">
        <f t="shared" si="26"/>
        <v>32.69230792774124</v>
      </c>
      <c r="Z1731" s="43">
        <v>0</v>
      </c>
      <c r="AA1731" s="43" t="s">
        <v>510</v>
      </c>
      <c r="AB1731" s="37">
        <v>129</v>
      </c>
      <c r="AC1731" s="44">
        <v>0</v>
      </c>
      <c r="AD1731" s="44">
        <v>100</v>
      </c>
      <c r="AE1731" s="45" t="s">
        <v>4020</v>
      </c>
      <c r="AF1731" s="13"/>
    </row>
    <row r="1732" spans="2:32" ht="60.75">
      <c r="B1732" s="13"/>
      <c r="C1732" s="39" t="s">
        <v>5961</v>
      </c>
      <c r="D1732" s="39" t="s">
        <v>5962</v>
      </c>
      <c r="E1732" s="40" t="s">
        <v>5963</v>
      </c>
      <c r="F1732" s="40" t="s">
        <v>1</v>
      </c>
      <c r="G1732" s="40" t="s">
        <v>710</v>
      </c>
      <c r="H1732" s="41" t="s">
        <v>5964</v>
      </c>
      <c r="I1732" s="41" t="s">
        <v>58</v>
      </c>
      <c r="J1732" s="42" t="s">
        <v>5747</v>
      </c>
      <c r="K1732" s="41" t="s">
        <v>525</v>
      </c>
      <c r="L1732" s="43" t="s">
        <v>40</v>
      </c>
      <c r="M1732" s="41" t="s">
        <v>43</v>
      </c>
      <c r="N1732" s="41" t="s">
        <v>4019</v>
      </c>
      <c r="O1732" s="41" t="s">
        <v>59</v>
      </c>
      <c r="P1732" s="43" t="s">
        <v>46</v>
      </c>
      <c r="Q1732" s="43" t="s">
        <v>3503</v>
      </c>
      <c r="R1732" s="41">
        <v>700000</v>
      </c>
      <c r="S1732" s="41">
        <v>658360.63</v>
      </c>
      <c r="T1732" s="41">
        <v>215233.28</v>
      </c>
      <c r="U1732" s="41">
        <v>658360.63</v>
      </c>
      <c r="V1732" s="41">
        <v>215233.28</v>
      </c>
      <c r="W1732" s="41">
        <v>215233.28</v>
      </c>
      <c r="X1732" s="41">
        <v>215233.28</v>
      </c>
      <c r="Y1732" s="44">
        <f t="shared" si="26"/>
        <v>32.692307254156432</v>
      </c>
      <c r="Z1732" s="43">
        <v>0</v>
      </c>
      <c r="AA1732" s="43" t="s">
        <v>510</v>
      </c>
      <c r="AB1732" s="37">
        <v>12</v>
      </c>
      <c r="AC1732" s="44">
        <v>0</v>
      </c>
      <c r="AD1732" s="44">
        <v>100</v>
      </c>
      <c r="AE1732" s="45" t="s">
        <v>4223</v>
      </c>
      <c r="AF1732" s="13"/>
    </row>
    <row r="1733" spans="2:32" ht="60.75">
      <c r="B1733" s="13"/>
      <c r="C1733" s="39" t="s">
        <v>5965</v>
      </c>
      <c r="D1733" s="39" t="s">
        <v>5966</v>
      </c>
      <c r="E1733" s="40" t="s">
        <v>5967</v>
      </c>
      <c r="F1733" s="40" t="s">
        <v>1</v>
      </c>
      <c r="G1733" s="40" t="s">
        <v>2288</v>
      </c>
      <c r="H1733" s="41" t="s">
        <v>5968</v>
      </c>
      <c r="I1733" s="41" t="s">
        <v>58</v>
      </c>
      <c r="J1733" s="42" t="s">
        <v>5747</v>
      </c>
      <c r="K1733" s="41" t="s">
        <v>525</v>
      </c>
      <c r="L1733" s="43" t="s">
        <v>40</v>
      </c>
      <c r="M1733" s="41" t="s">
        <v>43</v>
      </c>
      <c r="N1733" s="41" t="s">
        <v>4019</v>
      </c>
      <c r="O1733" s="41" t="s">
        <v>59</v>
      </c>
      <c r="P1733" s="43" t="s">
        <v>46</v>
      </c>
      <c r="Q1733" s="43" t="s">
        <v>3503</v>
      </c>
      <c r="R1733" s="41">
        <v>1000000</v>
      </c>
      <c r="S1733" s="41">
        <v>840843.42</v>
      </c>
      <c r="T1733" s="41">
        <v>274891.12</v>
      </c>
      <c r="U1733" s="41">
        <v>840843.42</v>
      </c>
      <c r="V1733" s="41">
        <v>274891.12</v>
      </c>
      <c r="W1733" s="41">
        <v>274891.12</v>
      </c>
      <c r="X1733" s="41">
        <v>274891.12</v>
      </c>
      <c r="Y1733" s="44">
        <f t="shared" si="26"/>
        <v>32.692307921015775</v>
      </c>
      <c r="Z1733" s="43">
        <v>0</v>
      </c>
      <c r="AA1733" s="43" t="s">
        <v>510</v>
      </c>
      <c r="AB1733" s="37">
        <v>58</v>
      </c>
      <c r="AC1733" s="44">
        <v>0</v>
      </c>
      <c r="AD1733" s="44">
        <v>80</v>
      </c>
      <c r="AE1733" s="45" t="s">
        <v>4020</v>
      </c>
      <c r="AF1733" s="13"/>
    </row>
    <row r="1734" spans="2:32" ht="60.75">
      <c r="B1734" s="13"/>
      <c r="C1734" s="39" t="s">
        <v>5969</v>
      </c>
      <c r="D1734" s="39" t="s">
        <v>5970</v>
      </c>
      <c r="E1734" s="40" t="s">
        <v>5971</v>
      </c>
      <c r="F1734" s="40" t="s">
        <v>1</v>
      </c>
      <c r="G1734" s="40" t="s">
        <v>77</v>
      </c>
      <c r="H1734" s="41" t="s">
        <v>2488</v>
      </c>
      <c r="I1734" s="41" t="s">
        <v>58</v>
      </c>
      <c r="J1734" s="42" t="s">
        <v>5747</v>
      </c>
      <c r="K1734" s="41" t="s">
        <v>525</v>
      </c>
      <c r="L1734" s="43" t="s">
        <v>40</v>
      </c>
      <c r="M1734" s="41" t="s">
        <v>43</v>
      </c>
      <c r="N1734" s="41" t="s">
        <v>4019</v>
      </c>
      <c r="O1734" s="41" t="s">
        <v>59</v>
      </c>
      <c r="P1734" s="43" t="s">
        <v>46</v>
      </c>
      <c r="Q1734" s="43" t="s">
        <v>3503</v>
      </c>
      <c r="R1734" s="41">
        <v>850000</v>
      </c>
      <c r="S1734" s="41">
        <v>850000</v>
      </c>
      <c r="T1734" s="41">
        <v>621153.84</v>
      </c>
      <c r="U1734" s="41">
        <v>850000</v>
      </c>
      <c r="V1734" s="41">
        <v>621153.84</v>
      </c>
      <c r="W1734" s="41">
        <v>621153.84</v>
      </c>
      <c r="X1734" s="41">
        <v>621153.84</v>
      </c>
      <c r="Y1734" s="44">
        <f t="shared" si="26"/>
        <v>73.076922352941182</v>
      </c>
      <c r="Z1734" s="43">
        <v>0</v>
      </c>
      <c r="AA1734" s="43" t="s">
        <v>510</v>
      </c>
      <c r="AB1734" s="37">
        <v>26</v>
      </c>
      <c r="AC1734" s="44">
        <v>0</v>
      </c>
      <c r="AD1734" s="44">
        <v>100</v>
      </c>
      <c r="AE1734" s="45" t="s">
        <v>4020</v>
      </c>
      <c r="AF1734" s="13"/>
    </row>
    <row r="1735" spans="2:32" ht="60.75">
      <c r="B1735" s="13"/>
      <c r="C1735" s="39" t="s">
        <v>5972</v>
      </c>
      <c r="D1735" s="39" t="s">
        <v>5973</v>
      </c>
      <c r="E1735" s="40" t="s">
        <v>5974</v>
      </c>
      <c r="F1735" s="40" t="s">
        <v>1</v>
      </c>
      <c r="G1735" s="40" t="s">
        <v>955</v>
      </c>
      <c r="H1735" s="41" t="s">
        <v>39</v>
      </c>
      <c r="I1735" s="41" t="s">
        <v>40</v>
      </c>
      <c r="J1735" s="42" t="s">
        <v>1049</v>
      </c>
      <c r="K1735" s="41" t="s">
        <v>1050</v>
      </c>
      <c r="L1735" s="43" t="s">
        <v>40</v>
      </c>
      <c r="M1735" s="41" t="s">
        <v>1051</v>
      </c>
      <c r="N1735" s="41" t="s">
        <v>1052</v>
      </c>
      <c r="O1735" s="41" t="s">
        <v>329</v>
      </c>
      <c r="P1735" s="43" t="s">
        <v>46</v>
      </c>
      <c r="Q1735" s="43" t="s">
        <v>3503</v>
      </c>
      <c r="R1735" s="41">
        <v>950000</v>
      </c>
      <c r="S1735" s="41">
        <v>950000</v>
      </c>
      <c r="T1735" s="41">
        <v>950000</v>
      </c>
      <c r="U1735" s="41">
        <v>950000</v>
      </c>
      <c r="V1735" s="41">
        <v>898585.61</v>
      </c>
      <c r="W1735" s="41">
        <v>898585.61</v>
      </c>
      <c r="X1735" s="41">
        <v>898585.61</v>
      </c>
      <c r="Y1735" s="44">
        <f t="shared" si="26"/>
        <v>94.587958947368421</v>
      </c>
      <c r="Z1735" s="43">
        <v>0</v>
      </c>
      <c r="AA1735" s="43" t="s">
        <v>3420</v>
      </c>
      <c r="AB1735" s="37">
        <v>0</v>
      </c>
      <c r="AC1735" s="44">
        <v>0</v>
      </c>
      <c r="AD1735" s="44">
        <v>99</v>
      </c>
      <c r="AE1735" s="45" t="s">
        <v>5975</v>
      </c>
      <c r="AF1735" s="13"/>
    </row>
    <row r="1736" spans="2:32" ht="60.75">
      <c r="B1736" s="13"/>
      <c r="C1736" s="39" t="s">
        <v>5976</v>
      </c>
      <c r="D1736" s="39" t="s">
        <v>5197</v>
      </c>
      <c r="E1736" s="40" t="s">
        <v>5977</v>
      </c>
      <c r="F1736" s="40" t="s">
        <v>1</v>
      </c>
      <c r="G1736" s="40" t="s">
        <v>955</v>
      </c>
      <c r="H1736" s="41" t="s">
        <v>39</v>
      </c>
      <c r="I1736" s="41" t="s">
        <v>40</v>
      </c>
      <c r="J1736" s="42" t="s">
        <v>41</v>
      </c>
      <c r="K1736" s="41" t="s">
        <v>3298</v>
      </c>
      <c r="L1736" s="43" t="s">
        <v>40</v>
      </c>
      <c r="M1736" s="41" t="s">
        <v>43</v>
      </c>
      <c r="N1736" s="41" t="s">
        <v>1052</v>
      </c>
      <c r="O1736" s="41" t="s">
        <v>329</v>
      </c>
      <c r="P1736" s="43" t="s">
        <v>46</v>
      </c>
      <c r="Q1736" s="43" t="s">
        <v>3503</v>
      </c>
      <c r="R1736" s="41">
        <v>12939.9</v>
      </c>
      <c r="S1736" s="41">
        <v>12939.9</v>
      </c>
      <c r="T1736" s="41">
        <v>12939.9</v>
      </c>
      <c r="U1736" s="41">
        <v>12939.9</v>
      </c>
      <c r="V1736" s="41">
        <v>10961.87</v>
      </c>
      <c r="W1736" s="41">
        <v>10961.87</v>
      </c>
      <c r="X1736" s="41">
        <v>10961.87</v>
      </c>
      <c r="Y1736" s="44">
        <f t="shared" si="26"/>
        <v>84.713714943701262</v>
      </c>
      <c r="Z1736" s="43">
        <v>0</v>
      </c>
      <c r="AA1736" s="43" t="s">
        <v>543</v>
      </c>
      <c r="AB1736" s="37">
        <v>0</v>
      </c>
      <c r="AC1736" s="44">
        <v>0</v>
      </c>
      <c r="AD1736" s="44">
        <v>85</v>
      </c>
      <c r="AE1736" s="45" t="s">
        <v>5978</v>
      </c>
      <c r="AF1736" s="13"/>
    </row>
    <row r="1737" spans="2:32" ht="60.75">
      <c r="B1737" s="13"/>
      <c r="C1737" s="39" t="s">
        <v>5979</v>
      </c>
      <c r="D1737" s="39" t="s">
        <v>5980</v>
      </c>
      <c r="E1737" s="40" t="s">
        <v>5981</v>
      </c>
      <c r="F1737" s="40" t="s">
        <v>1</v>
      </c>
      <c r="G1737" s="40" t="s">
        <v>955</v>
      </c>
      <c r="H1737" s="41" t="s">
        <v>39</v>
      </c>
      <c r="I1737" s="41" t="s">
        <v>40</v>
      </c>
      <c r="J1737" s="42" t="s">
        <v>491</v>
      </c>
      <c r="K1737" s="41" t="s">
        <v>1050</v>
      </c>
      <c r="L1737" s="43" t="s">
        <v>40</v>
      </c>
      <c r="M1737" s="41" t="s">
        <v>1051</v>
      </c>
      <c r="N1737" s="41" t="s">
        <v>1052</v>
      </c>
      <c r="O1737" s="41" t="s">
        <v>329</v>
      </c>
      <c r="P1737" s="43" t="s">
        <v>46</v>
      </c>
      <c r="Q1737" s="43" t="s">
        <v>3503</v>
      </c>
      <c r="R1737" s="41">
        <v>340832.63</v>
      </c>
      <c r="S1737" s="41">
        <v>340832.63</v>
      </c>
      <c r="T1737" s="41">
        <v>340832.63</v>
      </c>
      <c r="U1737" s="41">
        <v>340832.63</v>
      </c>
      <c r="V1737" s="41">
        <v>340832.63</v>
      </c>
      <c r="W1737" s="41">
        <v>340832.63</v>
      </c>
      <c r="X1737" s="41">
        <v>340832.63</v>
      </c>
      <c r="Y1737" s="44">
        <f t="shared" si="26"/>
        <v>100</v>
      </c>
      <c r="Z1737" s="43">
        <v>0</v>
      </c>
      <c r="AA1737" s="43" t="s">
        <v>543</v>
      </c>
      <c r="AB1737" s="37">
        <v>0</v>
      </c>
      <c r="AC1737" s="44">
        <v>0</v>
      </c>
      <c r="AD1737" s="44">
        <v>100</v>
      </c>
      <c r="AE1737" s="45" t="s">
        <v>5982</v>
      </c>
      <c r="AF1737" s="13"/>
    </row>
    <row r="1738" spans="2:32" ht="60.75">
      <c r="B1738" s="13"/>
      <c r="C1738" s="39" t="s">
        <v>5983</v>
      </c>
      <c r="D1738" s="39" t="s">
        <v>5984</v>
      </c>
      <c r="E1738" s="40" t="s">
        <v>5985</v>
      </c>
      <c r="F1738" s="40" t="s">
        <v>1</v>
      </c>
      <c r="G1738" s="40" t="s">
        <v>336</v>
      </c>
      <c r="H1738" s="41" t="s">
        <v>410</v>
      </c>
      <c r="I1738" s="41" t="s">
        <v>58</v>
      </c>
      <c r="J1738" s="42" t="s">
        <v>491</v>
      </c>
      <c r="K1738" s="41" t="s">
        <v>492</v>
      </c>
      <c r="L1738" s="43" t="s">
        <v>40</v>
      </c>
      <c r="M1738" s="41" t="s">
        <v>493</v>
      </c>
      <c r="N1738" s="41" t="s">
        <v>341</v>
      </c>
      <c r="O1738" s="41" t="s">
        <v>559</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0.75">
      <c r="B1739" s="13"/>
      <c r="C1739" s="39" t="s">
        <v>5986</v>
      </c>
      <c r="D1739" s="39" t="s">
        <v>5987</v>
      </c>
      <c r="E1739" s="40" t="s">
        <v>5988</v>
      </c>
      <c r="F1739" s="40" t="s">
        <v>1</v>
      </c>
      <c r="G1739" s="40" t="s">
        <v>336</v>
      </c>
      <c r="H1739" s="41" t="s">
        <v>410</v>
      </c>
      <c r="I1739" s="41" t="s">
        <v>58</v>
      </c>
      <c r="J1739" s="42" t="s">
        <v>491</v>
      </c>
      <c r="K1739" s="41" t="s">
        <v>5989</v>
      </c>
      <c r="L1739" s="43" t="s">
        <v>40</v>
      </c>
      <c r="M1739" s="41" t="s">
        <v>493</v>
      </c>
      <c r="N1739" s="41" t="s">
        <v>341</v>
      </c>
      <c r="O1739" s="41" t="s">
        <v>559</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0.75">
      <c r="B1740" s="13"/>
      <c r="C1740" s="39" t="s">
        <v>5990</v>
      </c>
      <c r="D1740" s="39" t="s">
        <v>5991</v>
      </c>
      <c r="E1740" s="40" t="s">
        <v>5992</v>
      </c>
      <c r="F1740" s="40" t="s">
        <v>1</v>
      </c>
      <c r="G1740" s="40" t="s">
        <v>336</v>
      </c>
      <c r="H1740" s="41" t="s">
        <v>410</v>
      </c>
      <c r="I1740" s="41" t="s">
        <v>58</v>
      </c>
      <c r="J1740" s="42" t="s">
        <v>491</v>
      </c>
      <c r="K1740" s="41" t="s">
        <v>492</v>
      </c>
      <c r="L1740" s="43" t="s">
        <v>40</v>
      </c>
      <c r="M1740" s="41" t="s">
        <v>493</v>
      </c>
      <c r="N1740" s="41" t="s">
        <v>341</v>
      </c>
      <c r="O1740" s="41" t="s">
        <v>559</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0.75">
      <c r="B1741" s="13"/>
      <c r="C1741" s="39" t="s">
        <v>5993</v>
      </c>
      <c r="D1741" s="39" t="s">
        <v>5994</v>
      </c>
      <c r="E1741" s="40" t="s">
        <v>5995</v>
      </c>
      <c r="F1741" s="40" t="s">
        <v>1</v>
      </c>
      <c r="G1741" s="40" t="s">
        <v>336</v>
      </c>
      <c r="H1741" s="41" t="s">
        <v>410</v>
      </c>
      <c r="I1741" s="41" t="s">
        <v>58</v>
      </c>
      <c r="J1741" s="42" t="s">
        <v>491</v>
      </c>
      <c r="K1741" s="41" t="s">
        <v>492</v>
      </c>
      <c r="L1741" s="43" t="s">
        <v>40</v>
      </c>
      <c r="M1741" s="41" t="s">
        <v>493</v>
      </c>
      <c r="N1741" s="41" t="s">
        <v>341</v>
      </c>
      <c r="O1741" s="41" t="s">
        <v>559</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0.75">
      <c r="B1742" s="13"/>
      <c r="C1742" s="39" t="s">
        <v>5996</v>
      </c>
      <c r="D1742" s="39" t="s">
        <v>5997</v>
      </c>
      <c r="E1742" s="40" t="s">
        <v>5998</v>
      </c>
      <c r="F1742" s="40" t="s">
        <v>1</v>
      </c>
      <c r="G1742" s="40" t="s">
        <v>336</v>
      </c>
      <c r="H1742" s="41" t="s">
        <v>410</v>
      </c>
      <c r="I1742" s="41" t="s">
        <v>58</v>
      </c>
      <c r="J1742" s="42" t="s">
        <v>491</v>
      </c>
      <c r="K1742" s="41" t="s">
        <v>492</v>
      </c>
      <c r="L1742" s="43" t="s">
        <v>40</v>
      </c>
      <c r="M1742" s="41" t="s">
        <v>493</v>
      </c>
      <c r="N1742" s="41" t="s">
        <v>341</v>
      </c>
      <c r="O1742" s="41" t="s">
        <v>559</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0.75">
      <c r="B1743" s="13"/>
      <c r="C1743" s="39" t="s">
        <v>5999</v>
      </c>
      <c r="D1743" s="39" t="s">
        <v>6000</v>
      </c>
      <c r="E1743" s="40" t="s">
        <v>6001</v>
      </c>
      <c r="F1743" s="40" t="s">
        <v>1</v>
      </c>
      <c r="G1743" s="40" t="s">
        <v>336</v>
      </c>
      <c r="H1743" s="41" t="s">
        <v>410</v>
      </c>
      <c r="I1743" s="41" t="s">
        <v>58</v>
      </c>
      <c r="J1743" s="42" t="s">
        <v>491</v>
      </c>
      <c r="K1743" s="41" t="s">
        <v>492</v>
      </c>
      <c r="L1743" s="43" t="s">
        <v>40</v>
      </c>
      <c r="M1743" s="41" t="s">
        <v>493</v>
      </c>
      <c r="N1743" s="41" t="s">
        <v>341</v>
      </c>
      <c r="O1743" s="41" t="s">
        <v>559</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0.75">
      <c r="B1744" s="13"/>
      <c r="C1744" s="39" t="s">
        <v>6002</v>
      </c>
      <c r="D1744" s="39" t="s">
        <v>6003</v>
      </c>
      <c r="E1744" s="40" t="s">
        <v>6004</v>
      </c>
      <c r="F1744" s="40" t="s">
        <v>1</v>
      </c>
      <c r="G1744" s="40" t="s">
        <v>336</v>
      </c>
      <c r="H1744" s="41" t="s">
        <v>410</v>
      </c>
      <c r="I1744" s="41" t="s">
        <v>58</v>
      </c>
      <c r="J1744" s="42" t="s">
        <v>491</v>
      </c>
      <c r="K1744" s="41" t="s">
        <v>492</v>
      </c>
      <c r="L1744" s="43" t="s">
        <v>40</v>
      </c>
      <c r="M1744" s="41" t="s">
        <v>493</v>
      </c>
      <c r="N1744" s="41" t="s">
        <v>341</v>
      </c>
      <c r="O1744" s="41" t="s">
        <v>559</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0.75">
      <c r="B1745" s="13"/>
      <c r="C1745" s="39" t="s">
        <v>6005</v>
      </c>
      <c r="D1745" s="39" t="s">
        <v>6006</v>
      </c>
      <c r="E1745" s="40" t="s">
        <v>6007</v>
      </c>
      <c r="F1745" s="40" t="s">
        <v>1</v>
      </c>
      <c r="G1745" s="40" t="s">
        <v>336</v>
      </c>
      <c r="H1745" s="41" t="s">
        <v>410</v>
      </c>
      <c r="I1745" s="41" t="s">
        <v>58</v>
      </c>
      <c r="J1745" s="42" t="s">
        <v>491</v>
      </c>
      <c r="K1745" s="41" t="s">
        <v>492</v>
      </c>
      <c r="L1745" s="43" t="s">
        <v>40</v>
      </c>
      <c r="M1745" s="41" t="s">
        <v>493</v>
      </c>
      <c r="N1745" s="41" t="s">
        <v>341</v>
      </c>
      <c r="O1745" s="41" t="s">
        <v>559</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0.75">
      <c r="B1746" s="13"/>
      <c r="C1746" s="39" t="s">
        <v>6008</v>
      </c>
      <c r="D1746" s="39" t="s">
        <v>6009</v>
      </c>
      <c r="E1746" s="40" t="s">
        <v>6010</v>
      </c>
      <c r="F1746" s="40" t="s">
        <v>1</v>
      </c>
      <c r="G1746" s="40" t="s">
        <v>1316</v>
      </c>
      <c r="H1746" s="41" t="s">
        <v>1316</v>
      </c>
      <c r="I1746" s="41" t="s">
        <v>52</v>
      </c>
      <c r="J1746" s="42" t="s">
        <v>491</v>
      </c>
      <c r="K1746" s="41" t="s">
        <v>492</v>
      </c>
      <c r="L1746" s="43" t="s">
        <v>40</v>
      </c>
      <c r="M1746" s="41" t="s">
        <v>493</v>
      </c>
      <c r="N1746" s="41" t="s">
        <v>6011</v>
      </c>
      <c r="O1746" s="41" t="s">
        <v>80</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102">
      <c r="B1747" s="13"/>
      <c r="C1747" s="39" t="s">
        <v>6012</v>
      </c>
      <c r="D1747" s="39" t="s">
        <v>6013</v>
      </c>
      <c r="E1747" s="40" t="s">
        <v>6014</v>
      </c>
      <c r="F1747" s="40" t="s">
        <v>1</v>
      </c>
      <c r="G1747" s="40" t="s">
        <v>418</v>
      </c>
      <c r="H1747" s="41" t="s">
        <v>39</v>
      </c>
      <c r="I1747" s="41" t="s">
        <v>40</v>
      </c>
      <c r="J1747" s="42" t="s">
        <v>3567</v>
      </c>
      <c r="K1747" s="41" t="s">
        <v>3568</v>
      </c>
      <c r="L1747" s="43" t="s">
        <v>40</v>
      </c>
      <c r="M1747" s="41" t="s">
        <v>37</v>
      </c>
      <c r="N1747" s="41" t="s">
        <v>6015</v>
      </c>
      <c r="O1747" s="41" t="s">
        <v>108</v>
      </c>
      <c r="P1747" s="43" t="s">
        <v>46</v>
      </c>
      <c r="Q1747" s="43" t="s">
        <v>3503</v>
      </c>
      <c r="R1747" s="41">
        <v>599400</v>
      </c>
      <c r="S1747" s="41"/>
      <c r="T1747" s="41"/>
      <c r="U1747" s="41"/>
      <c r="V1747" s="41"/>
      <c r="W1747" s="41"/>
      <c r="X1747" s="41"/>
      <c r="Y1747" s="44">
        <f t="shared" si="27"/>
        <v>0</v>
      </c>
      <c r="Z1747" s="43"/>
      <c r="AA1747" s="43" t="s">
        <v>543</v>
      </c>
      <c r="AB1747" s="37">
        <v>0</v>
      </c>
      <c r="AC1747" s="44">
        <v>0</v>
      </c>
      <c r="AD1747" s="44"/>
      <c r="AE1747" s="45" t="s">
        <v>6016</v>
      </c>
      <c r="AF1747" s="13"/>
    </row>
    <row r="1748" spans="2:32" ht="60.75">
      <c r="B1748" s="13"/>
      <c r="C1748" s="39" t="s">
        <v>6017</v>
      </c>
      <c r="D1748" s="39" t="s">
        <v>6018</v>
      </c>
      <c r="E1748" s="40" t="s">
        <v>6019</v>
      </c>
      <c r="F1748" s="40" t="s">
        <v>1</v>
      </c>
      <c r="G1748" s="40" t="s">
        <v>1443</v>
      </c>
      <c r="H1748" s="41" t="s">
        <v>4853</v>
      </c>
      <c r="I1748" s="41" t="s">
        <v>58</v>
      </c>
      <c r="J1748" s="42" t="s">
        <v>41</v>
      </c>
      <c r="K1748" s="41" t="s">
        <v>525</v>
      </c>
      <c r="L1748" s="43" t="s">
        <v>40</v>
      </c>
      <c r="M1748" s="41" t="s">
        <v>43</v>
      </c>
      <c r="N1748" s="41" t="s">
        <v>4019</v>
      </c>
      <c r="O1748" s="41" t="s">
        <v>59</v>
      </c>
      <c r="P1748" s="43" t="s">
        <v>46</v>
      </c>
      <c r="Q1748" s="43" t="s">
        <v>3503</v>
      </c>
      <c r="R1748" s="41">
        <v>700000</v>
      </c>
      <c r="S1748" s="41">
        <v>737226.65</v>
      </c>
      <c r="T1748" s="41">
        <v>737226.65</v>
      </c>
      <c r="U1748" s="41">
        <v>737226.65</v>
      </c>
      <c r="V1748" s="41">
        <v>193773.39</v>
      </c>
      <c r="W1748" s="41">
        <v>193773.39</v>
      </c>
      <c r="X1748" s="41">
        <v>193773.39</v>
      </c>
      <c r="Y1748" s="44">
        <f t="shared" si="27"/>
        <v>26.284100011848459</v>
      </c>
      <c r="Z1748" s="43">
        <v>0</v>
      </c>
      <c r="AA1748" s="43" t="s">
        <v>510</v>
      </c>
      <c r="AB1748" s="37">
        <v>192</v>
      </c>
      <c r="AC1748" s="44">
        <v>0</v>
      </c>
      <c r="AD1748" s="44">
        <v>86.75</v>
      </c>
      <c r="AE1748" s="45" t="s">
        <v>4020</v>
      </c>
      <c r="AF1748" s="13"/>
    </row>
    <row r="1749" spans="2:32" ht="63.75">
      <c r="B1749" s="13"/>
      <c r="C1749" s="39" t="s">
        <v>6020</v>
      </c>
      <c r="D1749" s="39" t="s">
        <v>6021</v>
      </c>
      <c r="E1749" s="40" t="s">
        <v>6022</v>
      </c>
      <c r="F1749" s="40" t="s">
        <v>1</v>
      </c>
      <c r="G1749" s="40" t="s">
        <v>1</v>
      </c>
      <c r="H1749" s="41" t="s">
        <v>1</v>
      </c>
      <c r="I1749" s="41" t="s">
        <v>52</v>
      </c>
      <c r="J1749" s="42" t="s">
        <v>41</v>
      </c>
      <c r="K1749" s="41" t="s">
        <v>525</v>
      </c>
      <c r="L1749" s="43" t="s">
        <v>40</v>
      </c>
      <c r="M1749" s="41" t="s">
        <v>43</v>
      </c>
      <c r="N1749" s="41" t="s">
        <v>4019</v>
      </c>
      <c r="O1749" s="41" t="s">
        <v>59</v>
      </c>
      <c r="P1749" s="43" t="s">
        <v>46</v>
      </c>
      <c r="Q1749" s="43" t="s">
        <v>3503</v>
      </c>
      <c r="R1749" s="41">
        <v>1520000</v>
      </c>
      <c r="S1749" s="41">
        <v>1537097.44</v>
      </c>
      <c r="T1749" s="41">
        <v>1537097.44</v>
      </c>
      <c r="U1749" s="41">
        <v>1537097.44</v>
      </c>
      <c r="V1749" s="41">
        <v>0</v>
      </c>
      <c r="W1749" s="41">
        <v>0</v>
      </c>
      <c r="X1749" s="41">
        <v>0</v>
      </c>
      <c r="Y1749" s="44">
        <f t="shared" si="27"/>
        <v>0</v>
      </c>
      <c r="Z1749" s="43">
        <v>0</v>
      </c>
      <c r="AA1749" s="43" t="s">
        <v>510</v>
      </c>
      <c r="AB1749" s="37">
        <v>203</v>
      </c>
      <c r="AC1749" s="44">
        <v>0</v>
      </c>
      <c r="AD1749" s="44">
        <v>9</v>
      </c>
      <c r="AE1749" s="45" t="s">
        <v>4020</v>
      </c>
      <c r="AF1749" s="13"/>
    </row>
    <row r="1750" spans="2:32" ht="60.75">
      <c r="B1750" s="13"/>
      <c r="C1750" s="39" t="s">
        <v>6023</v>
      </c>
      <c r="D1750" s="39" t="s">
        <v>6024</v>
      </c>
      <c r="E1750" s="40" t="s">
        <v>6025</v>
      </c>
      <c r="F1750" s="40" t="s">
        <v>1</v>
      </c>
      <c r="G1750" s="40" t="s">
        <v>1</v>
      </c>
      <c r="H1750" s="41" t="s">
        <v>1</v>
      </c>
      <c r="I1750" s="41" t="s">
        <v>52</v>
      </c>
      <c r="J1750" s="42" t="s">
        <v>41</v>
      </c>
      <c r="K1750" s="41" t="s">
        <v>525</v>
      </c>
      <c r="L1750" s="43" t="s">
        <v>40</v>
      </c>
      <c r="M1750" s="41" t="s">
        <v>43</v>
      </c>
      <c r="N1750" s="41" t="s">
        <v>4019</v>
      </c>
      <c r="O1750" s="41" t="s">
        <v>59</v>
      </c>
      <c r="P1750" s="43" t="s">
        <v>46</v>
      </c>
      <c r="Q1750" s="43" t="s">
        <v>3503</v>
      </c>
      <c r="R1750" s="41">
        <v>490000</v>
      </c>
      <c r="S1750" s="41">
        <v>482715.27</v>
      </c>
      <c r="T1750" s="41">
        <v>482715.27</v>
      </c>
      <c r="U1750" s="41">
        <v>482715.27</v>
      </c>
      <c r="V1750" s="41">
        <v>0</v>
      </c>
      <c r="W1750" s="41">
        <v>0</v>
      </c>
      <c r="X1750" s="41">
        <v>0</v>
      </c>
      <c r="Y1750" s="44">
        <f t="shared" si="27"/>
        <v>0</v>
      </c>
      <c r="Z1750" s="43">
        <v>0</v>
      </c>
      <c r="AA1750" s="43" t="s">
        <v>510</v>
      </c>
      <c r="AB1750" s="37">
        <v>121</v>
      </c>
      <c r="AC1750" s="44">
        <v>0</v>
      </c>
      <c r="AD1750" s="44">
        <v>1</v>
      </c>
      <c r="AE1750" s="45" t="s">
        <v>4020</v>
      </c>
      <c r="AF1750" s="13"/>
    </row>
    <row r="1751" spans="2:32" ht="60.75">
      <c r="B1751" s="13"/>
      <c r="C1751" s="39" t="s">
        <v>6026</v>
      </c>
      <c r="D1751" s="39" t="s">
        <v>6027</v>
      </c>
      <c r="E1751" s="40" t="s">
        <v>6028</v>
      </c>
      <c r="F1751" s="40" t="s">
        <v>1</v>
      </c>
      <c r="G1751" s="40" t="s">
        <v>1</v>
      </c>
      <c r="H1751" s="41" t="s">
        <v>1</v>
      </c>
      <c r="I1751" s="41" t="s">
        <v>52</v>
      </c>
      <c r="J1751" s="42" t="s">
        <v>41</v>
      </c>
      <c r="K1751" s="41" t="s">
        <v>525</v>
      </c>
      <c r="L1751" s="43" t="s">
        <v>40</v>
      </c>
      <c r="M1751" s="41" t="s">
        <v>43</v>
      </c>
      <c r="N1751" s="41" t="s">
        <v>4019</v>
      </c>
      <c r="O1751" s="41" t="s">
        <v>59</v>
      </c>
      <c r="P1751" s="43" t="s">
        <v>46</v>
      </c>
      <c r="Q1751" s="43" t="s">
        <v>3503</v>
      </c>
      <c r="R1751" s="41">
        <v>950000</v>
      </c>
      <c r="S1751" s="41">
        <v>861468.36</v>
      </c>
      <c r="T1751" s="41">
        <v>861468.36</v>
      </c>
      <c r="U1751" s="41">
        <v>861468.36</v>
      </c>
      <c r="V1751" s="41">
        <v>0</v>
      </c>
      <c r="W1751" s="41">
        <v>0</v>
      </c>
      <c r="X1751" s="41">
        <v>0</v>
      </c>
      <c r="Y1751" s="44">
        <f t="shared" si="27"/>
        <v>0</v>
      </c>
      <c r="Z1751" s="43">
        <v>0</v>
      </c>
      <c r="AA1751" s="43" t="s">
        <v>510</v>
      </c>
      <c r="AB1751" s="37">
        <v>25</v>
      </c>
      <c r="AC1751" s="44">
        <v>0</v>
      </c>
      <c r="AD1751" s="44">
        <v>1</v>
      </c>
      <c r="AE1751" s="45" t="s">
        <v>4020</v>
      </c>
      <c r="AF1751" s="13"/>
    </row>
    <row r="1752" spans="2:32" ht="60.75">
      <c r="B1752" s="13"/>
      <c r="C1752" s="39" t="s">
        <v>6029</v>
      </c>
      <c r="D1752" s="39" t="s">
        <v>6030</v>
      </c>
      <c r="E1752" s="40" t="s">
        <v>6031</v>
      </c>
      <c r="F1752" s="40" t="s">
        <v>1</v>
      </c>
      <c r="G1752" s="40" t="s">
        <v>418</v>
      </c>
      <c r="H1752" s="41" t="s">
        <v>418</v>
      </c>
      <c r="I1752" s="41" t="s">
        <v>52</v>
      </c>
      <c r="J1752" s="42" t="s">
        <v>41</v>
      </c>
      <c r="K1752" s="41" t="s">
        <v>42</v>
      </c>
      <c r="L1752" s="43" t="s">
        <v>40</v>
      </c>
      <c r="M1752" s="41" t="s">
        <v>43</v>
      </c>
      <c r="N1752" s="41" t="s">
        <v>1312</v>
      </c>
      <c r="O1752" s="41" t="s">
        <v>45</v>
      </c>
      <c r="P1752" s="43" t="s">
        <v>46</v>
      </c>
      <c r="Q1752" s="43" t="s">
        <v>3503</v>
      </c>
      <c r="R1752" s="41"/>
      <c r="S1752" s="41">
        <v>580000</v>
      </c>
      <c r="T1752" s="41">
        <v>580000</v>
      </c>
      <c r="U1752" s="41">
        <v>578522.81000000006</v>
      </c>
      <c r="V1752" s="41">
        <v>173556.84</v>
      </c>
      <c r="W1752" s="41">
        <v>173556.84</v>
      </c>
      <c r="X1752" s="41">
        <v>173556.84</v>
      </c>
      <c r="Y1752" s="44">
        <f t="shared" si="27"/>
        <v>29.923593103448276</v>
      </c>
      <c r="Z1752" s="43">
        <v>0</v>
      </c>
      <c r="AA1752" s="43" t="s">
        <v>499</v>
      </c>
      <c r="AB1752" s="37">
        <v>165</v>
      </c>
      <c r="AC1752" s="44">
        <v>100</v>
      </c>
      <c r="AD1752" s="44">
        <v>85</v>
      </c>
      <c r="AE1752" s="45" t="s">
        <v>4458</v>
      </c>
      <c r="AF1752" s="13"/>
    </row>
    <row r="1753" spans="2:32" ht="60.75">
      <c r="B1753" s="13"/>
      <c r="C1753" s="39" t="s">
        <v>6032</v>
      </c>
      <c r="D1753" s="39" t="s">
        <v>6033</v>
      </c>
      <c r="E1753" s="40" t="s">
        <v>497</v>
      </c>
      <c r="F1753" s="40" t="s">
        <v>1</v>
      </c>
      <c r="G1753" s="40" t="s">
        <v>418</v>
      </c>
      <c r="H1753" s="41" t="s">
        <v>418</v>
      </c>
      <c r="I1753" s="41" t="s">
        <v>52</v>
      </c>
      <c r="J1753" s="42" t="s">
        <v>491</v>
      </c>
      <c r="K1753" s="41" t="s">
        <v>1124</v>
      </c>
      <c r="L1753" s="43" t="s">
        <v>40</v>
      </c>
      <c r="M1753" s="41" t="s">
        <v>493</v>
      </c>
      <c r="N1753" s="41" t="s">
        <v>4499</v>
      </c>
      <c r="O1753" s="41" t="s">
        <v>45</v>
      </c>
      <c r="P1753" s="43" t="s">
        <v>46</v>
      </c>
      <c r="Q1753" s="43" t="s">
        <v>497</v>
      </c>
      <c r="R1753" s="41">
        <v>375000</v>
      </c>
      <c r="S1753" s="41">
        <v>375000</v>
      </c>
      <c r="T1753" s="41">
        <v>370875</v>
      </c>
      <c r="U1753" s="41">
        <v>364396.45</v>
      </c>
      <c r="V1753" s="41">
        <v>109318.94</v>
      </c>
      <c r="W1753" s="41">
        <v>109318.94</v>
      </c>
      <c r="X1753" s="41">
        <v>109318.94</v>
      </c>
      <c r="Y1753" s="44">
        <f t="shared" si="27"/>
        <v>29.151717333333334</v>
      </c>
      <c r="Z1753" s="43">
        <v>0</v>
      </c>
      <c r="AA1753" s="43" t="s">
        <v>499</v>
      </c>
      <c r="AB1753" s="37">
        <v>450</v>
      </c>
      <c r="AC1753" s="44">
        <v>0</v>
      </c>
      <c r="AD1753" s="44">
        <v>98</v>
      </c>
      <c r="AE1753" s="45" t="s">
        <v>4458</v>
      </c>
      <c r="AF1753" s="13"/>
    </row>
    <row r="1754" spans="2:32" ht="60.75">
      <c r="B1754" s="13"/>
      <c r="C1754" s="39" t="s">
        <v>6034</v>
      </c>
      <c r="D1754" s="39" t="s">
        <v>6035</v>
      </c>
      <c r="E1754" s="40" t="s">
        <v>37</v>
      </c>
      <c r="F1754" s="40" t="s">
        <v>1</v>
      </c>
      <c r="G1754" s="40" t="s">
        <v>955</v>
      </c>
      <c r="H1754" s="41" t="s">
        <v>39</v>
      </c>
      <c r="I1754" s="41" t="s">
        <v>40</v>
      </c>
      <c r="J1754" s="42" t="s">
        <v>41</v>
      </c>
      <c r="K1754" s="41" t="s">
        <v>1055</v>
      </c>
      <c r="L1754" s="43" t="s">
        <v>3864</v>
      </c>
      <c r="M1754" s="41" t="s">
        <v>43</v>
      </c>
      <c r="N1754" s="41" t="s">
        <v>6036</v>
      </c>
      <c r="O1754" s="41" t="s">
        <v>146</v>
      </c>
      <c r="P1754" s="43" t="s">
        <v>46</v>
      </c>
      <c r="Q1754" s="43" t="s">
        <v>3503</v>
      </c>
      <c r="R1754" s="41">
        <v>224000</v>
      </c>
      <c r="S1754" s="41">
        <v>224000</v>
      </c>
      <c r="T1754" s="41">
        <v>224000</v>
      </c>
      <c r="U1754" s="41">
        <v>224000</v>
      </c>
      <c r="V1754" s="41">
        <v>0</v>
      </c>
      <c r="W1754" s="41">
        <v>0</v>
      </c>
      <c r="X1754" s="41">
        <v>0</v>
      </c>
      <c r="Y1754" s="44">
        <f t="shared" si="27"/>
        <v>0</v>
      </c>
      <c r="Z1754" s="43">
        <v>0</v>
      </c>
      <c r="AA1754" s="43" t="s">
        <v>5925</v>
      </c>
      <c r="AB1754" s="37">
        <v>0</v>
      </c>
      <c r="AC1754" s="44">
        <v>0</v>
      </c>
      <c r="AD1754" s="44">
        <v>0</v>
      </c>
      <c r="AE1754" s="45" t="s">
        <v>3919</v>
      </c>
      <c r="AF1754" s="13"/>
    </row>
    <row r="1755" spans="2:32" ht="60.75">
      <c r="B1755" s="13"/>
      <c r="C1755" s="39" t="s">
        <v>6037</v>
      </c>
      <c r="D1755" s="39" t="s">
        <v>6038</v>
      </c>
      <c r="E1755" s="40" t="s">
        <v>37</v>
      </c>
      <c r="F1755" s="40" t="s">
        <v>1</v>
      </c>
      <c r="G1755" s="40" t="s">
        <v>955</v>
      </c>
      <c r="H1755" s="41" t="s">
        <v>39</v>
      </c>
      <c r="I1755" s="41" t="s">
        <v>40</v>
      </c>
      <c r="J1755" s="42" t="s">
        <v>41</v>
      </c>
      <c r="K1755" s="41" t="s">
        <v>1055</v>
      </c>
      <c r="L1755" s="43" t="s">
        <v>3864</v>
      </c>
      <c r="M1755" s="41" t="s">
        <v>43</v>
      </c>
      <c r="N1755" s="41" t="s">
        <v>6036</v>
      </c>
      <c r="O1755" s="41" t="s">
        <v>146</v>
      </c>
      <c r="P1755" s="43" t="s">
        <v>46</v>
      </c>
      <c r="Q1755" s="43" t="s">
        <v>3503</v>
      </c>
      <c r="R1755" s="41">
        <v>2039821.29</v>
      </c>
      <c r="S1755" s="41">
        <v>2039821.29</v>
      </c>
      <c r="T1755" s="41">
        <v>2039821.29</v>
      </c>
      <c r="U1755" s="41">
        <v>0</v>
      </c>
      <c r="V1755" s="41">
        <v>0</v>
      </c>
      <c r="W1755" s="41">
        <v>0</v>
      </c>
      <c r="X1755" s="41">
        <v>0</v>
      </c>
      <c r="Y1755" s="44">
        <f t="shared" si="27"/>
        <v>0</v>
      </c>
      <c r="Z1755" s="43">
        <v>0</v>
      </c>
      <c r="AA1755" s="43" t="s">
        <v>510</v>
      </c>
      <c r="AB1755" s="37">
        <v>0</v>
      </c>
      <c r="AC1755" s="44">
        <v>0</v>
      </c>
      <c r="AD1755" s="44">
        <v>0</v>
      </c>
      <c r="AE1755" s="45" t="s">
        <v>3919</v>
      </c>
      <c r="AF1755" s="13"/>
    </row>
    <row r="1756" spans="2:32" ht="60.75">
      <c r="B1756" s="13"/>
      <c r="C1756" s="39" t="s">
        <v>6039</v>
      </c>
      <c r="D1756" s="39" t="s">
        <v>6040</v>
      </c>
      <c r="E1756" s="40" t="s">
        <v>6041</v>
      </c>
      <c r="F1756" s="40" t="s">
        <v>1</v>
      </c>
      <c r="G1756" s="40" t="s">
        <v>4754</v>
      </c>
      <c r="H1756" s="41" t="s">
        <v>4755</v>
      </c>
      <c r="I1756" s="41" t="s">
        <v>58</v>
      </c>
      <c r="J1756" s="42" t="s">
        <v>5747</v>
      </c>
      <c r="K1756" s="41" t="s">
        <v>4039</v>
      </c>
      <c r="L1756" s="43" t="s">
        <v>5748</v>
      </c>
      <c r="M1756" s="41" t="s">
        <v>43</v>
      </c>
      <c r="N1756" s="41" t="s">
        <v>4019</v>
      </c>
      <c r="O1756" s="41" t="s">
        <v>59</v>
      </c>
      <c r="P1756" s="43" t="s">
        <v>46</v>
      </c>
      <c r="Q1756" s="43" t="s">
        <v>3503</v>
      </c>
      <c r="R1756" s="41">
        <v>285781.8</v>
      </c>
      <c r="S1756" s="41">
        <v>285309.44</v>
      </c>
      <c r="T1756" s="41">
        <v>0</v>
      </c>
      <c r="U1756" s="41">
        <v>285309.44</v>
      </c>
      <c r="V1756" s="41">
        <v>0</v>
      </c>
      <c r="W1756" s="41">
        <v>0</v>
      </c>
      <c r="X1756" s="41">
        <v>0</v>
      </c>
      <c r="Y1756" s="44">
        <f t="shared" si="27"/>
        <v>0</v>
      </c>
      <c r="Z1756" s="43">
        <v>0</v>
      </c>
      <c r="AA1756" s="43" t="s">
        <v>3420</v>
      </c>
      <c r="AB1756" s="37">
        <v>240</v>
      </c>
      <c r="AC1756" s="44">
        <v>0</v>
      </c>
      <c r="AD1756" s="44">
        <v>100</v>
      </c>
      <c r="AE1756" s="45" t="s">
        <v>4020</v>
      </c>
      <c r="AF1756" s="13"/>
    </row>
    <row r="1757" spans="2:32" ht="60.75">
      <c r="B1757" s="13"/>
      <c r="C1757" s="39" t="s">
        <v>6042</v>
      </c>
      <c r="D1757" s="39" t="s">
        <v>6043</v>
      </c>
      <c r="E1757" s="40" t="s">
        <v>6044</v>
      </c>
      <c r="F1757" s="40" t="s">
        <v>1</v>
      </c>
      <c r="G1757" s="40" t="s">
        <v>397</v>
      </c>
      <c r="H1757" s="41" t="s">
        <v>397</v>
      </c>
      <c r="I1757" s="41" t="s">
        <v>52</v>
      </c>
      <c r="J1757" s="42" t="s">
        <v>491</v>
      </c>
      <c r="K1757" s="41" t="s">
        <v>1195</v>
      </c>
      <c r="L1757" s="43" t="s">
        <v>40</v>
      </c>
      <c r="M1757" s="41" t="s">
        <v>1041</v>
      </c>
      <c r="N1757" s="41" t="s">
        <v>1196</v>
      </c>
      <c r="O1757" s="41" t="s">
        <v>45</v>
      </c>
      <c r="P1757" s="43" t="s">
        <v>46</v>
      </c>
      <c r="Q1757" s="43" t="s">
        <v>3503</v>
      </c>
      <c r="R1757" s="41">
        <v>4509129.7300000004</v>
      </c>
      <c r="S1757" s="41"/>
      <c r="T1757" s="41"/>
      <c r="U1757" s="41"/>
      <c r="V1757" s="41"/>
      <c r="W1757" s="41"/>
      <c r="X1757" s="41"/>
      <c r="Y1757" s="44">
        <f t="shared" si="27"/>
        <v>0</v>
      </c>
      <c r="Z1757" s="43"/>
      <c r="AA1757" s="43" t="s">
        <v>3634</v>
      </c>
      <c r="AB1757" s="37">
        <v>0</v>
      </c>
      <c r="AC1757" s="44">
        <v>0</v>
      </c>
      <c r="AD1757" s="44"/>
      <c r="AE1757" s="45" t="s">
        <v>6045</v>
      </c>
      <c r="AF1757" s="13"/>
    </row>
    <row r="1758" spans="2:32" ht="140.25">
      <c r="B1758" s="13"/>
      <c r="C1758" s="39" t="s">
        <v>6046</v>
      </c>
      <c r="D1758" s="39" t="s">
        <v>6047</v>
      </c>
      <c r="E1758" s="40" t="s">
        <v>6048</v>
      </c>
      <c r="F1758" s="40" t="s">
        <v>1</v>
      </c>
      <c r="G1758" s="40" t="s">
        <v>1</v>
      </c>
      <c r="H1758" s="41" t="s">
        <v>1</v>
      </c>
      <c r="I1758" s="41" t="s">
        <v>52</v>
      </c>
      <c r="J1758" s="42" t="s">
        <v>491</v>
      </c>
      <c r="K1758" s="41" t="s">
        <v>1195</v>
      </c>
      <c r="L1758" s="43" t="s">
        <v>40</v>
      </c>
      <c r="M1758" s="41" t="s">
        <v>1041</v>
      </c>
      <c r="N1758" s="41" t="s">
        <v>1196</v>
      </c>
      <c r="O1758" s="41" t="s">
        <v>45</v>
      </c>
      <c r="P1758" s="43" t="s">
        <v>46</v>
      </c>
      <c r="Q1758" s="43" t="s">
        <v>3503</v>
      </c>
      <c r="R1758" s="41">
        <v>307390.53999999998</v>
      </c>
      <c r="S1758" s="41"/>
      <c r="T1758" s="41"/>
      <c r="U1758" s="41"/>
      <c r="V1758" s="41"/>
      <c r="W1758" s="41"/>
      <c r="X1758" s="41"/>
      <c r="Y1758" s="44">
        <f t="shared" si="27"/>
        <v>0</v>
      </c>
      <c r="Z1758" s="43"/>
      <c r="AA1758" s="43" t="s">
        <v>1197</v>
      </c>
      <c r="AB1758" s="37">
        <v>0</v>
      </c>
      <c r="AC1758" s="44">
        <v>0</v>
      </c>
      <c r="AD1758" s="44"/>
      <c r="AE1758" s="45" t="s">
        <v>6049</v>
      </c>
      <c r="AF1758" s="13"/>
    </row>
    <row r="1759" spans="2:32" ht="114.75">
      <c r="B1759" s="13"/>
      <c r="C1759" s="39" t="s">
        <v>6050</v>
      </c>
      <c r="D1759" s="39" t="s">
        <v>6051</v>
      </c>
      <c r="E1759" s="40" t="s">
        <v>6052</v>
      </c>
      <c r="F1759" s="40" t="s">
        <v>1</v>
      </c>
      <c r="G1759" s="40" t="s">
        <v>1</v>
      </c>
      <c r="H1759" s="41" t="s">
        <v>1</v>
      </c>
      <c r="I1759" s="41" t="s">
        <v>52</v>
      </c>
      <c r="J1759" s="42" t="s">
        <v>491</v>
      </c>
      <c r="K1759" s="41" t="s">
        <v>1195</v>
      </c>
      <c r="L1759" s="43" t="s">
        <v>40</v>
      </c>
      <c r="M1759" s="41" t="s">
        <v>1041</v>
      </c>
      <c r="N1759" s="41" t="s">
        <v>1196</v>
      </c>
      <c r="O1759" s="41" t="s">
        <v>45</v>
      </c>
      <c r="P1759" s="43" t="s">
        <v>46</v>
      </c>
      <c r="Q1759" s="43" t="s">
        <v>3503</v>
      </c>
      <c r="R1759" s="41">
        <v>2268456.62</v>
      </c>
      <c r="S1759" s="41"/>
      <c r="T1759" s="41"/>
      <c r="U1759" s="41"/>
      <c r="V1759" s="41"/>
      <c r="W1759" s="41"/>
      <c r="X1759" s="41"/>
      <c r="Y1759" s="44">
        <f t="shared" si="27"/>
        <v>0</v>
      </c>
      <c r="Z1759" s="43"/>
      <c r="AA1759" s="43" t="s">
        <v>3398</v>
      </c>
      <c r="AB1759" s="37">
        <v>0</v>
      </c>
      <c r="AC1759" s="44">
        <v>0</v>
      </c>
      <c r="AD1759" s="44"/>
      <c r="AE1759" s="45" t="s">
        <v>6053</v>
      </c>
      <c r="AF1759" s="13"/>
    </row>
    <row r="1760" spans="2:32" ht="114.75">
      <c r="B1760" s="13"/>
      <c r="C1760" s="39" t="s">
        <v>6054</v>
      </c>
      <c r="D1760" s="39" t="s">
        <v>6055</v>
      </c>
      <c r="E1760" s="40" t="s">
        <v>6052</v>
      </c>
      <c r="F1760" s="40" t="s">
        <v>1</v>
      </c>
      <c r="G1760" s="40" t="s">
        <v>1</v>
      </c>
      <c r="H1760" s="41" t="s">
        <v>1</v>
      </c>
      <c r="I1760" s="41" t="s">
        <v>52</v>
      </c>
      <c r="J1760" s="42" t="s">
        <v>491</v>
      </c>
      <c r="K1760" s="41" t="s">
        <v>1195</v>
      </c>
      <c r="L1760" s="43" t="s">
        <v>40</v>
      </c>
      <c r="M1760" s="41" t="s">
        <v>1041</v>
      </c>
      <c r="N1760" s="41" t="s">
        <v>1196</v>
      </c>
      <c r="O1760" s="41" t="s">
        <v>45</v>
      </c>
      <c r="P1760" s="43" t="s">
        <v>46</v>
      </c>
      <c r="Q1760" s="43" t="s">
        <v>3503</v>
      </c>
      <c r="R1760" s="41">
        <v>1145627.23</v>
      </c>
      <c r="S1760" s="41"/>
      <c r="T1760" s="41"/>
      <c r="U1760" s="41"/>
      <c r="V1760" s="41"/>
      <c r="W1760" s="41"/>
      <c r="X1760" s="41"/>
      <c r="Y1760" s="44">
        <f t="shared" si="27"/>
        <v>0</v>
      </c>
      <c r="Z1760" s="43"/>
      <c r="AA1760" s="43" t="s">
        <v>3398</v>
      </c>
      <c r="AB1760" s="37">
        <v>0</v>
      </c>
      <c r="AC1760" s="44">
        <v>0</v>
      </c>
      <c r="AD1760" s="44"/>
      <c r="AE1760" s="45" t="s">
        <v>6053</v>
      </c>
      <c r="AF1760" s="13"/>
    </row>
    <row r="1761" spans="2:32" ht="60.75">
      <c r="B1761" s="13"/>
      <c r="C1761" s="39" t="s">
        <v>6056</v>
      </c>
      <c r="D1761" s="39" t="s">
        <v>6057</v>
      </c>
      <c r="E1761" s="40" t="s">
        <v>6058</v>
      </c>
      <c r="F1761" s="40" t="s">
        <v>1</v>
      </c>
      <c r="G1761" s="40" t="s">
        <v>1</v>
      </c>
      <c r="H1761" s="41" t="s">
        <v>1</v>
      </c>
      <c r="I1761" s="41" t="s">
        <v>52</v>
      </c>
      <c r="J1761" s="42" t="s">
        <v>491</v>
      </c>
      <c r="K1761" s="41" t="s">
        <v>1195</v>
      </c>
      <c r="L1761" s="43" t="s">
        <v>40</v>
      </c>
      <c r="M1761" s="41" t="s">
        <v>1041</v>
      </c>
      <c r="N1761" s="41" t="s">
        <v>1196</v>
      </c>
      <c r="O1761" s="41" t="s">
        <v>45</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114.75">
      <c r="B1762" s="13"/>
      <c r="C1762" s="39" t="s">
        <v>6059</v>
      </c>
      <c r="D1762" s="39" t="s">
        <v>6060</v>
      </c>
      <c r="E1762" s="40" t="s">
        <v>6058</v>
      </c>
      <c r="F1762" s="40" t="s">
        <v>1</v>
      </c>
      <c r="G1762" s="40" t="s">
        <v>1</v>
      </c>
      <c r="H1762" s="41" t="s">
        <v>1</v>
      </c>
      <c r="I1762" s="41" t="s">
        <v>52</v>
      </c>
      <c r="J1762" s="42" t="s">
        <v>491</v>
      </c>
      <c r="K1762" s="41" t="s">
        <v>1195</v>
      </c>
      <c r="L1762" s="43" t="s">
        <v>40</v>
      </c>
      <c r="M1762" s="41" t="s">
        <v>1041</v>
      </c>
      <c r="N1762" s="41" t="s">
        <v>1196</v>
      </c>
      <c r="O1762" s="41" t="s">
        <v>45</v>
      </c>
      <c r="P1762" s="43" t="s">
        <v>46</v>
      </c>
      <c r="Q1762" s="43" t="s">
        <v>3503</v>
      </c>
      <c r="R1762" s="41">
        <v>102585.76</v>
      </c>
      <c r="S1762" s="41"/>
      <c r="T1762" s="41"/>
      <c r="U1762" s="41"/>
      <c r="V1762" s="41"/>
      <c r="W1762" s="41"/>
      <c r="X1762" s="41"/>
      <c r="Y1762" s="44">
        <f t="shared" si="27"/>
        <v>0</v>
      </c>
      <c r="Z1762" s="43"/>
      <c r="AA1762" s="43" t="s">
        <v>3398</v>
      </c>
      <c r="AB1762" s="37">
        <v>0</v>
      </c>
      <c r="AC1762" s="44">
        <v>0</v>
      </c>
      <c r="AD1762" s="44"/>
      <c r="AE1762" s="45" t="s">
        <v>6053</v>
      </c>
      <c r="AF1762" s="13"/>
    </row>
    <row r="1763" spans="2:32" ht="63.75">
      <c r="B1763" s="13"/>
      <c r="C1763" s="39" t="s">
        <v>6061</v>
      </c>
      <c r="D1763" s="39" t="s">
        <v>6062</v>
      </c>
      <c r="E1763" s="40" t="s">
        <v>6063</v>
      </c>
      <c r="F1763" s="40" t="s">
        <v>1</v>
      </c>
      <c r="G1763" s="40" t="s">
        <v>457</v>
      </c>
      <c r="H1763" s="41" t="s">
        <v>1997</v>
      </c>
      <c r="I1763" s="41" t="s">
        <v>52</v>
      </c>
      <c r="J1763" s="42" t="s">
        <v>5747</v>
      </c>
      <c r="K1763" s="41" t="s">
        <v>4039</v>
      </c>
      <c r="L1763" s="43" t="s">
        <v>5748</v>
      </c>
      <c r="M1763" s="41" t="s">
        <v>43</v>
      </c>
      <c r="N1763" s="41" t="s">
        <v>4019</v>
      </c>
      <c r="O1763" s="41" t="s">
        <v>59</v>
      </c>
      <c r="P1763" s="43" t="s">
        <v>46</v>
      </c>
      <c r="Q1763" s="43" t="s">
        <v>3503</v>
      </c>
      <c r="R1763" s="41">
        <v>35000000</v>
      </c>
      <c r="S1763" s="41">
        <v>29961901.07</v>
      </c>
      <c r="T1763" s="41">
        <v>0</v>
      </c>
      <c r="U1763" s="41">
        <v>29961901.07</v>
      </c>
      <c r="V1763" s="41">
        <v>0</v>
      </c>
      <c r="W1763" s="41">
        <v>0</v>
      </c>
      <c r="X1763" s="41">
        <v>0</v>
      </c>
      <c r="Y1763" s="44">
        <f t="shared" si="27"/>
        <v>0</v>
      </c>
      <c r="Z1763" s="43">
        <v>0</v>
      </c>
      <c r="AA1763" s="43" t="s">
        <v>510</v>
      </c>
      <c r="AB1763" s="37">
        <v>2075</v>
      </c>
      <c r="AC1763" s="44">
        <v>0</v>
      </c>
      <c r="AD1763" s="44">
        <v>1</v>
      </c>
      <c r="AE1763" s="45" t="s">
        <v>4020</v>
      </c>
      <c r="AF1763" s="13"/>
    </row>
    <row r="1764" spans="2:32" ht="60.75">
      <c r="B1764" s="13"/>
      <c r="C1764" s="39" t="s">
        <v>6064</v>
      </c>
      <c r="D1764" s="39" t="s">
        <v>6065</v>
      </c>
      <c r="E1764" s="40" t="s">
        <v>6066</v>
      </c>
      <c r="F1764" s="40" t="s">
        <v>1</v>
      </c>
      <c r="G1764" s="40" t="s">
        <v>1</v>
      </c>
      <c r="H1764" s="41" t="s">
        <v>1</v>
      </c>
      <c r="I1764" s="41" t="s">
        <v>52</v>
      </c>
      <c r="J1764" s="42" t="s">
        <v>5747</v>
      </c>
      <c r="K1764" s="41" t="s">
        <v>4039</v>
      </c>
      <c r="L1764" s="43" t="s">
        <v>5748</v>
      </c>
      <c r="M1764" s="41" t="s">
        <v>43</v>
      </c>
      <c r="N1764" s="41" t="s">
        <v>4019</v>
      </c>
      <c r="O1764" s="41" t="s">
        <v>59</v>
      </c>
      <c r="P1764" s="43" t="s">
        <v>46</v>
      </c>
      <c r="Q1764" s="43" t="s">
        <v>3503</v>
      </c>
      <c r="R1764" s="41">
        <v>2500000</v>
      </c>
      <c r="S1764" s="41">
        <v>1987227.82</v>
      </c>
      <c r="T1764" s="41">
        <v>0</v>
      </c>
      <c r="U1764" s="41">
        <v>1987227.82</v>
      </c>
      <c r="V1764" s="41">
        <v>0</v>
      </c>
      <c r="W1764" s="41">
        <v>0</v>
      </c>
      <c r="X1764" s="41">
        <v>0</v>
      </c>
      <c r="Y1764" s="44">
        <f t="shared" si="27"/>
        <v>0</v>
      </c>
      <c r="Z1764" s="43">
        <v>0</v>
      </c>
      <c r="AA1764" s="43" t="s">
        <v>510</v>
      </c>
      <c r="AB1764" s="37">
        <v>471</v>
      </c>
      <c r="AC1764" s="44">
        <v>0</v>
      </c>
      <c r="AD1764" s="44">
        <v>0</v>
      </c>
      <c r="AE1764" s="45" t="s">
        <v>4223</v>
      </c>
      <c r="AF1764" s="13"/>
    </row>
    <row r="1765" spans="2:32" ht="60.75">
      <c r="B1765" s="13"/>
      <c r="C1765" s="39" t="s">
        <v>6067</v>
      </c>
      <c r="D1765" s="39" t="s">
        <v>6068</v>
      </c>
      <c r="E1765" s="40" t="s">
        <v>6069</v>
      </c>
      <c r="F1765" s="40" t="s">
        <v>1</v>
      </c>
      <c r="G1765" s="40" t="s">
        <v>1</v>
      </c>
      <c r="H1765" s="41" t="s">
        <v>1</v>
      </c>
      <c r="I1765" s="41" t="s">
        <v>52</v>
      </c>
      <c r="J1765" s="42" t="s">
        <v>5747</v>
      </c>
      <c r="K1765" s="41" t="s">
        <v>4039</v>
      </c>
      <c r="L1765" s="43" t="s">
        <v>5748</v>
      </c>
      <c r="M1765" s="41" t="s">
        <v>43</v>
      </c>
      <c r="N1765" s="41" t="s">
        <v>4019</v>
      </c>
      <c r="O1765" s="41" t="s">
        <v>59</v>
      </c>
      <c r="P1765" s="43" t="s">
        <v>46</v>
      </c>
      <c r="Q1765" s="43" t="s">
        <v>3503</v>
      </c>
      <c r="R1765" s="41">
        <v>970579.7</v>
      </c>
      <c r="S1765" s="41">
        <v>775149.39</v>
      </c>
      <c r="T1765" s="41">
        <v>0</v>
      </c>
      <c r="U1765" s="41">
        <v>775149.39</v>
      </c>
      <c r="V1765" s="41">
        <v>0</v>
      </c>
      <c r="W1765" s="41">
        <v>0</v>
      </c>
      <c r="X1765" s="41">
        <v>0</v>
      </c>
      <c r="Y1765" s="44">
        <f t="shared" si="27"/>
        <v>0</v>
      </c>
      <c r="Z1765" s="43">
        <v>0</v>
      </c>
      <c r="AA1765" s="43" t="s">
        <v>510</v>
      </c>
      <c r="AB1765" s="37">
        <v>2302</v>
      </c>
      <c r="AC1765" s="44">
        <v>0</v>
      </c>
      <c r="AD1765" s="44">
        <v>0</v>
      </c>
      <c r="AE1765" s="45" t="s">
        <v>4020</v>
      </c>
      <c r="AF1765" s="13"/>
    </row>
    <row r="1766" spans="2:32" ht="60.75">
      <c r="B1766" s="13"/>
      <c r="C1766" s="39" t="s">
        <v>6070</v>
      </c>
      <c r="D1766" s="39" t="s">
        <v>6071</v>
      </c>
      <c r="E1766" s="40" t="s">
        <v>6072</v>
      </c>
      <c r="F1766" s="40" t="s">
        <v>1</v>
      </c>
      <c r="G1766" s="40" t="s">
        <v>77</v>
      </c>
      <c r="H1766" s="41" t="s">
        <v>77</v>
      </c>
      <c r="I1766" s="41" t="s">
        <v>52</v>
      </c>
      <c r="J1766" s="42" t="s">
        <v>5747</v>
      </c>
      <c r="K1766" s="41" t="s">
        <v>4039</v>
      </c>
      <c r="L1766" s="43" t="s">
        <v>5748</v>
      </c>
      <c r="M1766" s="41" t="s">
        <v>43</v>
      </c>
      <c r="N1766" s="41" t="s">
        <v>4019</v>
      </c>
      <c r="O1766" s="41" t="s">
        <v>59</v>
      </c>
      <c r="P1766" s="43" t="s">
        <v>46</v>
      </c>
      <c r="Q1766" s="43" t="s">
        <v>3503</v>
      </c>
      <c r="R1766" s="41">
        <v>647053.14</v>
      </c>
      <c r="S1766" s="41">
        <v>596892.42000000004</v>
      </c>
      <c r="T1766" s="41">
        <v>0</v>
      </c>
      <c r="U1766" s="41">
        <v>596892.42000000004</v>
      </c>
      <c r="V1766" s="41">
        <v>0</v>
      </c>
      <c r="W1766" s="41">
        <v>0</v>
      </c>
      <c r="X1766" s="41">
        <v>0</v>
      </c>
      <c r="Y1766" s="44">
        <f t="shared" si="27"/>
        <v>0</v>
      </c>
      <c r="Z1766" s="43">
        <v>0</v>
      </c>
      <c r="AA1766" s="43" t="s">
        <v>510</v>
      </c>
      <c r="AB1766" s="37">
        <v>608</v>
      </c>
      <c r="AC1766" s="44">
        <v>0</v>
      </c>
      <c r="AD1766" s="44">
        <v>0.1</v>
      </c>
      <c r="AE1766" s="45" t="s">
        <v>4020</v>
      </c>
      <c r="AF1766" s="13"/>
    </row>
    <row r="1767" spans="2:32" ht="60.75">
      <c r="B1767" s="13"/>
      <c r="C1767" s="39" t="s">
        <v>6073</v>
      </c>
      <c r="D1767" s="39" t="s">
        <v>6074</v>
      </c>
      <c r="E1767" s="40" t="s">
        <v>6075</v>
      </c>
      <c r="F1767" s="40" t="s">
        <v>1</v>
      </c>
      <c r="G1767" s="40" t="s">
        <v>418</v>
      </c>
      <c r="H1767" s="41" t="s">
        <v>39</v>
      </c>
      <c r="I1767" s="41" t="s">
        <v>40</v>
      </c>
      <c r="J1767" s="42" t="s">
        <v>41</v>
      </c>
      <c r="K1767" s="41" t="s">
        <v>136</v>
      </c>
      <c r="L1767" s="43" t="s">
        <v>40</v>
      </c>
      <c r="M1767" s="41" t="s">
        <v>43</v>
      </c>
      <c r="N1767" s="41" t="s">
        <v>4499</v>
      </c>
      <c r="O1767" s="41" t="s">
        <v>80</v>
      </c>
      <c r="P1767" s="43" t="s">
        <v>46</v>
      </c>
      <c r="Q1767" s="43" t="s">
        <v>3503</v>
      </c>
      <c r="R1767" s="41">
        <v>52297.5</v>
      </c>
      <c r="S1767" s="41">
        <v>52297.5</v>
      </c>
      <c r="T1767" s="41">
        <v>52297.5</v>
      </c>
      <c r="U1767" s="41">
        <v>52297.5</v>
      </c>
      <c r="V1767" s="41">
        <v>43500</v>
      </c>
      <c r="W1767" s="41">
        <v>43500</v>
      </c>
      <c r="X1767" s="41">
        <v>43500</v>
      </c>
      <c r="Y1767" s="44">
        <f t="shared" si="27"/>
        <v>83.177972178402399</v>
      </c>
      <c r="Z1767" s="43">
        <v>0</v>
      </c>
      <c r="AA1767" s="43" t="s">
        <v>510</v>
      </c>
      <c r="AB1767" s="37">
        <v>49183</v>
      </c>
      <c r="AC1767" s="44">
        <v>0</v>
      </c>
      <c r="AD1767" s="44">
        <v>100</v>
      </c>
      <c r="AE1767" s="45" t="s">
        <v>4458</v>
      </c>
      <c r="AF1767" s="13"/>
    </row>
    <row r="1768" spans="2:32" ht="60.75">
      <c r="B1768" s="13"/>
      <c r="C1768" s="39" t="s">
        <v>6076</v>
      </c>
      <c r="D1768" s="39" t="s">
        <v>6077</v>
      </c>
      <c r="E1768" s="40" t="s">
        <v>6078</v>
      </c>
      <c r="F1768" s="40" t="s">
        <v>1</v>
      </c>
      <c r="G1768" s="40" t="s">
        <v>418</v>
      </c>
      <c r="H1768" s="41" t="s">
        <v>6079</v>
      </c>
      <c r="I1768" s="41" t="s">
        <v>58</v>
      </c>
      <c r="J1768" s="42" t="s">
        <v>41</v>
      </c>
      <c r="K1768" s="41" t="s">
        <v>42</v>
      </c>
      <c r="L1768" s="43" t="s">
        <v>40</v>
      </c>
      <c r="M1768" s="41" t="s">
        <v>43</v>
      </c>
      <c r="N1768" s="41" t="s">
        <v>1312</v>
      </c>
      <c r="O1768" s="41" t="s">
        <v>559</v>
      </c>
      <c r="P1768" s="43" t="s">
        <v>46</v>
      </c>
      <c r="Q1768" s="43" t="s">
        <v>3503</v>
      </c>
      <c r="R1768" s="41"/>
      <c r="S1768" s="41">
        <v>173590.52</v>
      </c>
      <c r="T1768" s="41">
        <v>173590.52</v>
      </c>
      <c r="U1768" s="41">
        <v>173493.76000000001</v>
      </c>
      <c r="V1768" s="41">
        <v>52048.13</v>
      </c>
      <c r="W1768" s="41">
        <v>52048.13</v>
      </c>
      <c r="X1768" s="41">
        <v>52048.13</v>
      </c>
      <c r="Y1768" s="44">
        <f t="shared" si="27"/>
        <v>29.983279040813983</v>
      </c>
      <c r="Z1768" s="43">
        <v>0</v>
      </c>
      <c r="AA1768" s="43" t="s">
        <v>499</v>
      </c>
      <c r="AB1768" s="37">
        <v>82</v>
      </c>
      <c r="AC1768" s="44">
        <v>100</v>
      </c>
      <c r="AD1768" s="44">
        <v>75</v>
      </c>
      <c r="AE1768" s="45" t="s">
        <v>6080</v>
      </c>
      <c r="AF1768" s="13"/>
    </row>
    <row r="1769" spans="2:32" ht="60.75">
      <c r="B1769" s="13"/>
      <c r="C1769" s="39" t="s">
        <v>6081</v>
      </c>
      <c r="D1769" s="39" t="s">
        <v>6082</v>
      </c>
      <c r="E1769" s="40" t="s">
        <v>6083</v>
      </c>
      <c r="F1769" s="40" t="s">
        <v>1</v>
      </c>
      <c r="G1769" s="40" t="s">
        <v>418</v>
      </c>
      <c r="H1769" s="41" t="s">
        <v>418</v>
      </c>
      <c r="I1769" s="41" t="s">
        <v>52</v>
      </c>
      <c r="J1769" s="42" t="s">
        <v>41</v>
      </c>
      <c r="K1769" s="41" t="s">
        <v>42</v>
      </c>
      <c r="L1769" s="43" t="s">
        <v>40</v>
      </c>
      <c r="M1769" s="41" t="s">
        <v>43</v>
      </c>
      <c r="N1769" s="41" t="s">
        <v>1312</v>
      </c>
      <c r="O1769" s="41" t="s">
        <v>45</v>
      </c>
      <c r="P1769" s="43" t="s">
        <v>46</v>
      </c>
      <c r="Q1769" s="43" t="s">
        <v>3503</v>
      </c>
      <c r="R1769" s="41"/>
      <c r="S1769" s="41">
        <v>1090000</v>
      </c>
      <c r="T1769" s="41">
        <v>1090000</v>
      </c>
      <c r="U1769" s="41">
        <v>1088764.8600000001</v>
      </c>
      <c r="V1769" s="41">
        <v>625062.38</v>
      </c>
      <c r="W1769" s="41">
        <v>625062.38</v>
      </c>
      <c r="X1769" s="41">
        <v>625062.38</v>
      </c>
      <c r="Y1769" s="44">
        <f t="shared" si="27"/>
        <v>57.345172477064224</v>
      </c>
      <c r="Z1769" s="43">
        <v>0</v>
      </c>
      <c r="AA1769" s="43" t="s">
        <v>499</v>
      </c>
      <c r="AB1769" s="37">
        <v>165</v>
      </c>
      <c r="AC1769" s="44">
        <v>100</v>
      </c>
      <c r="AD1769" s="44">
        <v>100</v>
      </c>
      <c r="AE1769" s="45" t="s">
        <v>4458</v>
      </c>
      <c r="AF1769" s="13"/>
    </row>
    <row r="1770" spans="2:32" ht="60.75">
      <c r="B1770" s="13"/>
      <c r="C1770" s="39" t="s">
        <v>6084</v>
      </c>
      <c r="D1770" s="39" t="s">
        <v>6085</v>
      </c>
      <c r="E1770" s="40" t="s">
        <v>6086</v>
      </c>
      <c r="F1770" s="40" t="s">
        <v>1</v>
      </c>
      <c r="G1770" s="40" t="s">
        <v>418</v>
      </c>
      <c r="H1770" s="41" t="s">
        <v>6087</v>
      </c>
      <c r="I1770" s="41" t="s">
        <v>58</v>
      </c>
      <c r="J1770" s="42" t="s">
        <v>41</v>
      </c>
      <c r="K1770" s="41" t="s">
        <v>42</v>
      </c>
      <c r="L1770" s="43" t="s">
        <v>40</v>
      </c>
      <c r="M1770" s="41" t="s">
        <v>43</v>
      </c>
      <c r="N1770" s="41" t="s">
        <v>1312</v>
      </c>
      <c r="O1770" s="41" t="s">
        <v>559</v>
      </c>
      <c r="P1770" s="43" t="s">
        <v>46</v>
      </c>
      <c r="Q1770" s="43" t="s">
        <v>3503</v>
      </c>
      <c r="R1770" s="41"/>
      <c r="S1770" s="41">
        <v>166563.24</v>
      </c>
      <c r="T1770" s="41">
        <v>166563.24</v>
      </c>
      <c r="U1770" s="41">
        <v>166409.25</v>
      </c>
      <c r="V1770" s="41">
        <v>49922.78</v>
      </c>
      <c r="W1770" s="41">
        <v>49922.78</v>
      </c>
      <c r="X1770" s="41">
        <v>49922.78</v>
      </c>
      <c r="Y1770" s="44">
        <f t="shared" si="27"/>
        <v>29.972267590375886</v>
      </c>
      <c r="Z1770" s="43">
        <v>0</v>
      </c>
      <c r="AA1770" s="43" t="s">
        <v>499</v>
      </c>
      <c r="AB1770" s="37">
        <v>164</v>
      </c>
      <c r="AC1770" s="44">
        <v>100</v>
      </c>
      <c r="AD1770" s="44">
        <v>25</v>
      </c>
      <c r="AE1770" s="45" t="s">
        <v>6080</v>
      </c>
      <c r="AF1770" s="13"/>
    </row>
    <row r="1771" spans="2:32" ht="63.75">
      <c r="B1771" s="13"/>
      <c r="C1771" s="39" t="s">
        <v>6088</v>
      </c>
      <c r="D1771" s="39" t="s">
        <v>6089</v>
      </c>
      <c r="E1771" s="40" t="s">
        <v>6090</v>
      </c>
      <c r="F1771" s="40" t="s">
        <v>1</v>
      </c>
      <c r="G1771" s="40" t="s">
        <v>1</v>
      </c>
      <c r="H1771" s="41" t="s">
        <v>1</v>
      </c>
      <c r="I1771" s="41" t="s">
        <v>52</v>
      </c>
      <c r="J1771" s="42" t="s">
        <v>491</v>
      </c>
      <c r="K1771" s="41" t="s">
        <v>5742</v>
      </c>
      <c r="L1771" s="43" t="s">
        <v>40</v>
      </c>
      <c r="M1771" s="41" t="s">
        <v>1041</v>
      </c>
      <c r="N1771" s="41" t="s">
        <v>4289</v>
      </c>
      <c r="O1771" s="41" t="s">
        <v>45</v>
      </c>
      <c r="P1771" s="43" t="s">
        <v>46</v>
      </c>
      <c r="Q1771" s="43" t="s">
        <v>3503</v>
      </c>
      <c r="R1771" s="41">
        <v>525760.75</v>
      </c>
      <c r="S1771" s="41">
        <v>312717.8</v>
      </c>
      <c r="T1771" s="41">
        <v>312717.8</v>
      </c>
      <c r="U1771" s="41">
        <v>312717.8</v>
      </c>
      <c r="V1771" s="41">
        <v>312717.8</v>
      </c>
      <c r="W1771" s="41">
        <v>312717.8</v>
      </c>
      <c r="X1771" s="41">
        <v>312717.8</v>
      </c>
      <c r="Y1771" s="44">
        <f t="shared" si="27"/>
        <v>100</v>
      </c>
      <c r="Z1771" s="43">
        <v>0</v>
      </c>
      <c r="AA1771" s="43" t="s">
        <v>499</v>
      </c>
      <c r="AB1771" s="37">
        <v>0</v>
      </c>
      <c r="AC1771" s="44">
        <v>0</v>
      </c>
      <c r="AD1771" s="44">
        <v>100</v>
      </c>
      <c r="AE1771" s="45" t="s">
        <v>6091</v>
      </c>
      <c r="AF1771" s="13"/>
    </row>
    <row r="1772" spans="2:32" ht="63.75">
      <c r="B1772" s="13"/>
      <c r="C1772" s="39" t="s">
        <v>6092</v>
      </c>
      <c r="D1772" s="39" t="s">
        <v>6093</v>
      </c>
      <c r="E1772" s="40" t="s">
        <v>6094</v>
      </c>
      <c r="F1772" s="40" t="s">
        <v>1</v>
      </c>
      <c r="G1772" s="40" t="s">
        <v>1</v>
      </c>
      <c r="H1772" s="41" t="s">
        <v>1</v>
      </c>
      <c r="I1772" s="41" t="s">
        <v>52</v>
      </c>
      <c r="J1772" s="42" t="s">
        <v>491</v>
      </c>
      <c r="K1772" s="41" t="s">
        <v>5742</v>
      </c>
      <c r="L1772" s="43" t="s">
        <v>40</v>
      </c>
      <c r="M1772" s="41" t="s">
        <v>1041</v>
      </c>
      <c r="N1772" s="41" t="s">
        <v>4289</v>
      </c>
      <c r="O1772" s="41" t="s">
        <v>45</v>
      </c>
      <c r="P1772" s="43" t="s">
        <v>46</v>
      </c>
      <c r="Q1772" s="43" t="s">
        <v>3503</v>
      </c>
      <c r="R1772" s="41">
        <v>553362.19999999995</v>
      </c>
      <c r="S1772" s="41">
        <v>276681.09999999998</v>
      </c>
      <c r="T1772" s="41">
        <v>276681.09999999998</v>
      </c>
      <c r="U1772" s="41">
        <v>276681.09999999998</v>
      </c>
      <c r="V1772" s="41">
        <v>276681.09999999998</v>
      </c>
      <c r="W1772" s="41">
        <v>276681.09999999998</v>
      </c>
      <c r="X1772" s="41">
        <v>276681.09999999998</v>
      </c>
      <c r="Y1772" s="44">
        <f t="shared" si="27"/>
        <v>100</v>
      </c>
      <c r="Z1772" s="43">
        <v>0</v>
      </c>
      <c r="AA1772" s="43" t="s">
        <v>499</v>
      </c>
      <c r="AB1772" s="37">
        <v>0</v>
      </c>
      <c r="AC1772" s="44">
        <v>0</v>
      </c>
      <c r="AD1772" s="44">
        <v>100</v>
      </c>
      <c r="AE1772" s="45" t="s">
        <v>6095</v>
      </c>
      <c r="AF1772" s="13"/>
    </row>
    <row r="1773" spans="2:32" ht="60.75">
      <c r="B1773" s="13"/>
      <c r="C1773" s="39" t="s">
        <v>6096</v>
      </c>
      <c r="D1773" s="39" t="s">
        <v>6097</v>
      </c>
      <c r="E1773" s="40" t="s">
        <v>6098</v>
      </c>
      <c r="F1773" s="40" t="s">
        <v>1</v>
      </c>
      <c r="G1773" s="40" t="s">
        <v>1</v>
      </c>
      <c r="H1773" s="41" t="s">
        <v>1</v>
      </c>
      <c r="I1773" s="41" t="s">
        <v>52</v>
      </c>
      <c r="J1773" s="42" t="s">
        <v>491</v>
      </c>
      <c r="K1773" s="41" t="s">
        <v>5742</v>
      </c>
      <c r="L1773" s="43" t="s">
        <v>40</v>
      </c>
      <c r="M1773" s="41" t="s">
        <v>1041</v>
      </c>
      <c r="N1773" s="41" t="s">
        <v>4289</v>
      </c>
      <c r="O1773" s="41" t="s">
        <v>45</v>
      </c>
      <c r="P1773" s="43" t="s">
        <v>46</v>
      </c>
      <c r="Q1773" s="43" t="s">
        <v>3503</v>
      </c>
      <c r="R1773" s="41">
        <v>548176.84</v>
      </c>
      <c r="S1773" s="41">
        <v>274088.42</v>
      </c>
      <c r="T1773" s="41">
        <v>274088.42</v>
      </c>
      <c r="U1773" s="41">
        <v>274088.42</v>
      </c>
      <c r="V1773" s="41">
        <v>274088.42</v>
      </c>
      <c r="W1773" s="41">
        <v>274088.42</v>
      </c>
      <c r="X1773" s="41">
        <v>274088.42</v>
      </c>
      <c r="Y1773" s="44">
        <f t="shared" si="27"/>
        <v>100</v>
      </c>
      <c r="Z1773" s="43">
        <v>0</v>
      </c>
      <c r="AA1773" s="43" t="s">
        <v>499</v>
      </c>
      <c r="AB1773" s="37">
        <v>0</v>
      </c>
      <c r="AC1773" s="44">
        <v>0</v>
      </c>
      <c r="AD1773" s="44">
        <v>100</v>
      </c>
      <c r="AE1773" s="45" t="s">
        <v>6099</v>
      </c>
      <c r="AF1773" s="13"/>
    </row>
    <row r="1774" spans="2:32" ht="60.75">
      <c r="B1774" s="13"/>
      <c r="C1774" s="39" t="s">
        <v>6100</v>
      </c>
      <c r="D1774" s="39" t="s">
        <v>6101</v>
      </c>
      <c r="E1774" s="40" t="s">
        <v>6102</v>
      </c>
      <c r="F1774" s="40" t="s">
        <v>1</v>
      </c>
      <c r="G1774" s="40" t="s">
        <v>1</v>
      </c>
      <c r="H1774" s="41" t="s">
        <v>1</v>
      </c>
      <c r="I1774" s="41" t="s">
        <v>52</v>
      </c>
      <c r="J1774" s="42" t="s">
        <v>491</v>
      </c>
      <c r="K1774" s="41" t="s">
        <v>5742</v>
      </c>
      <c r="L1774" s="43" t="s">
        <v>40</v>
      </c>
      <c r="M1774" s="41" t="s">
        <v>1041</v>
      </c>
      <c r="N1774" s="41" t="s">
        <v>4289</v>
      </c>
      <c r="O1774" s="41" t="s">
        <v>45</v>
      </c>
      <c r="P1774" s="43" t="s">
        <v>46</v>
      </c>
      <c r="Q1774" s="43" t="s">
        <v>3503</v>
      </c>
      <c r="R1774" s="41">
        <v>534744.36</v>
      </c>
      <c r="S1774" s="41">
        <v>267372.18</v>
      </c>
      <c r="T1774" s="41">
        <v>267372.18</v>
      </c>
      <c r="U1774" s="41">
        <v>267372.18</v>
      </c>
      <c r="V1774" s="41">
        <v>267372.18</v>
      </c>
      <c r="W1774" s="41">
        <v>267372.18</v>
      </c>
      <c r="X1774" s="41">
        <v>267372.18</v>
      </c>
      <c r="Y1774" s="44">
        <f t="shared" si="27"/>
        <v>100</v>
      </c>
      <c r="Z1774" s="43">
        <v>0</v>
      </c>
      <c r="AA1774" s="43" t="s">
        <v>548</v>
      </c>
      <c r="AB1774" s="37">
        <v>0</v>
      </c>
      <c r="AC1774" s="44">
        <v>0</v>
      </c>
      <c r="AD1774" s="44">
        <v>100</v>
      </c>
      <c r="AE1774" s="45" t="s">
        <v>6099</v>
      </c>
      <c r="AF1774" s="13"/>
    </row>
    <row r="1775" spans="2:32" ht="60.75">
      <c r="B1775" s="13"/>
      <c r="C1775" s="39" t="s">
        <v>6103</v>
      </c>
      <c r="D1775" s="39" t="s">
        <v>6104</v>
      </c>
      <c r="E1775" s="40" t="s">
        <v>6105</v>
      </c>
      <c r="F1775" s="40" t="s">
        <v>1</v>
      </c>
      <c r="G1775" s="40" t="s">
        <v>1</v>
      </c>
      <c r="H1775" s="41" t="s">
        <v>1</v>
      </c>
      <c r="I1775" s="41" t="s">
        <v>52</v>
      </c>
      <c r="J1775" s="42" t="s">
        <v>491</v>
      </c>
      <c r="K1775" s="41" t="s">
        <v>5742</v>
      </c>
      <c r="L1775" s="43" t="s">
        <v>40</v>
      </c>
      <c r="M1775" s="41" t="s">
        <v>1041</v>
      </c>
      <c r="N1775" s="41" t="s">
        <v>4289</v>
      </c>
      <c r="O1775" s="41" t="s">
        <v>45</v>
      </c>
      <c r="P1775" s="43" t="s">
        <v>46</v>
      </c>
      <c r="Q1775" s="43" t="s">
        <v>3503</v>
      </c>
      <c r="R1775" s="41">
        <v>1125280</v>
      </c>
      <c r="S1775" s="41">
        <v>1125280</v>
      </c>
      <c r="T1775" s="41">
        <v>1125280</v>
      </c>
      <c r="U1775" s="41">
        <v>1125280</v>
      </c>
      <c r="V1775" s="41">
        <v>1125280</v>
      </c>
      <c r="W1775" s="41">
        <v>168791.99</v>
      </c>
      <c r="X1775" s="41">
        <v>168791.99</v>
      </c>
      <c r="Y1775" s="44">
        <f t="shared" si="27"/>
        <v>14.99999911133229</v>
      </c>
      <c r="Z1775" s="43">
        <v>0</v>
      </c>
      <c r="AA1775" s="43" t="s">
        <v>543</v>
      </c>
      <c r="AB1775" s="37">
        <v>0</v>
      </c>
      <c r="AC1775" s="44">
        <v>0</v>
      </c>
      <c r="AD1775" s="44">
        <v>100</v>
      </c>
      <c r="AE1775" s="45" t="s">
        <v>6095</v>
      </c>
      <c r="AF1775" s="13"/>
    </row>
    <row r="1776" spans="2:32" ht="60.75">
      <c r="B1776" s="13"/>
      <c r="C1776" s="39" t="s">
        <v>6106</v>
      </c>
      <c r="D1776" s="39" t="s">
        <v>6107</v>
      </c>
      <c r="E1776" s="40" t="s">
        <v>6108</v>
      </c>
      <c r="F1776" s="40" t="s">
        <v>1</v>
      </c>
      <c r="G1776" s="40" t="s">
        <v>1</v>
      </c>
      <c r="H1776" s="41" t="s">
        <v>1</v>
      </c>
      <c r="I1776" s="41" t="s">
        <v>52</v>
      </c>
      <c r="J1776" s="42" t="s">
        <v>491</v>
      </c>
      <c r="K1776" s="41" t="s">
        <v>5742</v>
      </c>
      <c r="L1776" s="43" t="s">
        <v>40</v>
      </c>
      <c r="M1776" s="41" t="s">
        <v>1041</v>
      </c>
      <c r="N1776" s="41" t="s">
        <v>4289</v>
      </c>
      <c r="O1776" s="41" t="s">
        <v>45</v>
      </c>
      <c r="P1776" s="43" t="s">
        <v>46</v>
      </c>
      <c r="Q1776" s="43" t="s">
        <v>3503</v>
      </c>
      <c r="R1776" s="41">
        <v>540000</v>
      </c>
      <c r="S1776" s="41">
        <v>540000</v>
      </c>
      <c r="T1776" s="41">
        <v>540000</v>
      </c>
      <c r="U1776" s="41">
        <v>540000</v>
      </c>
      <c r="V1776" s="41">
        <v>540000</v>
      </c>
      <c r="W1776" s="41">
        <v>540000</v>
      </c>
      <c r="X1776" s="41">
        <v>540000</v>
      </c>
      <c r="Y1776" s="44">
        <f t="shared" si="27"/>
        <v>100</v>
      </c>
      <c r="Z1776" s="43">
        <v>0</v>
      </c>
      <c r="AA1776" s="43" t="s">
        <v>499</v>
      </c>
      <c r="AB1776" s="37">
        <v>0</v>
      </c>
      <c r="AC1776" s="44">
        <v>0</v>
      </c>
      <c r="AD1776" s="44">
        <v>100</v>
      </c>
      <c r="AE1776" s="45" t="s">
        <v>6095</v>
      </c>
      <c r="AF1776" s="13"/>
    </row>
    <row r="1777" spans="2:32" ht="60.75">
      <c r="B1777" s="13"/>
      <c r="C1777" s="39" t="s">
        <v>6109</v>
      </c>
      <c r="D1777" s="39" t="s">
        <v>6110</v>
      </c>
      <c r="E1777" s="40" t="s">
        <v>6111</v>
      </c>
      <c r="F1777" s="40" t="s">
        <v>1</v>
      </c>
      <c r="G1777" s="40" t="s">
        <v>1</v>
      </c>
      <c r="H1777" s="41" t="s">
        <v>1</v>
      </c>
      <c r="I1777" s="41" t="s">
        <v>52</v>
      </c>
      <c r="J1777" s="42" t="s">
        <v>491</v>
      </c>
      <c r="K1777" s="41" t="s">
        <v>5742</v>
      </c>
      <c r="L1777" s="43" t="s">
        <v>40</v>
      </c>
      <c r="M1777" s="41" t="s">
        <v>1041</v>
      </c>
      <c r="N1777" s="41" t="s">
        <v>4289</v>
      </c>
      <c r="O1777" s="41" t="s">
        <v>45</v>
      </c>
      <c r="P1777" s="43" t="s">
        <v>46</v>
      </c>
      <c r="Q1777" s="43" t="s">
        <v>3503</v>
      </c>
      <c r="R1777" s="41">
        <v>537404.61</v>
      </c>
      <c r="S1777" s="41">
        <v>268702.3</v>
      </c>
      <c r="T1777" s="41">
        <v>268702.3</v>
      </c>
      <c r="U1777" s="41">
        <v>268702.3</v>
      </c>
      <c r="V1777" s="41">
        <v>268702.3</v>
      </c>
      <c r="W1777" s="41">
        <v>268702.3</v>
      </c>
      <c r="X1777" s="41">
        <v>268702.3</v>
      </c>
      <c r="Y1777" s="44">
        <f t="shared" si="27"/>
        <v>100</v>
      </c>
      <c r="Z1777" s="43">
        <v>0</v>
      </c>
      <c r="AA1777" s="43" t="s">
        <v>499</v>
      </c>
      <c r="AB1777" s="37">
        <v>0</v>
      </c>
      <c r="AC1777" s="44">
        <v>0</v>
      </c>
      <c r="AD1777" s="44">
        <v>100</v>
      </c>
      <c r="AE1777" s="45" t="s">
        <v>6095</v>
      </c>
      <c r="AF1777" s="13"/>
    </row>
    <row r="1778" spans="2:32" ht="63.75">
      <c r="B1778" s="13"/>
      <c r="C1778" s="39" t="s">
        <v>6112</v>
      </c>
      <c r="D1778" s="39" t="s">
        <v>6113</v>
      </c>
      <c r="E1778" s="40" t="s">
        <v>6114</v>
      </c>
      <c r="F1778" s="40" t="s">
        <v>1</v>
      </c>
      <c r="G1778" s="40" t="s">
        <v>457</v>
      </c>
      <c r="H1778" s="41" t="s">
        <v>457</v>
      </c>
      <c r="I1778" s="41" t="s">
        <v>52</v>
      </c>
      <c r="J1778" s="42" t="s">
        <v>491</v>
      </c>
      <c r="K1778" s="41" t="s">
        <v>5742</v>
      </c>
      <c r="L1778" s="43" t="s">
        <v>40</v>
      </c>
      <c r="M1778" s="41" t="s">
        <v>1041</v>
      </c>
      <c r="N1778" s="41" t="s">
        <v>4289</v>
      </c>
      <c r="O1778" s="41" t="s">
        <v>45</v>
      </c>
      <c r="P1778" s="43" t="s">
        <v>46</v>
      </c>
      <c r="Q1778" s="43" t="s">
        <v>3503</v>
      </c>
      <c r="R1778" s="41">
        <v>1077383.6599999999</v>
      </c>
      <c r="S1778" s="41">
        <v>538691.82999999996</v>
      </c>
      <c r="T1778" s="41">
        <v>538691.82999999996</v>
      </c>
      <c r="U1778" s="41">
        <v>538691.82999999996</v>
      </c>
      <c r="V1778" s="41">
        <v>538691.82999999996</v>
      </c>
      <c r="W1778" s="41">
        <v>96037.3</v>
      </c>
      <c r="X1778" s="41">
        <v>96037.3</v>
      </c>
      <c r="Y1778" s="44">
        <f t="shared" si="27"/>
        <v>17.827873869926709</v>
      </c>
      <c r="Z1778" s="43">
        <v>0</v>
      </c>
      <c r="AA1778" s="43" t="s">
        <v>499</v>
      </c>
      <c r="AB1778" s="37">
        <v>0</v>
      </c>
      <c r="AC1778" s="44">
        <v>0</v>
      </c>
      <c r="AD1778" s="44">
        <v>100</v>
      </c>
      <c r="AE1778" s="45" t="s">
        <v>6095</v>
      </c>
      <c r="AF1778" s="13"/>
    </row>
    <row r="1779" spans="2:32" ht="63.75">
      <c r="B1779" s="13"/>
      <c r="C1779" s="39" t="s">
        <v>6115</v>
      </c>
      <c r="D1779" s="39" t="s">
        <v>6116</v>
      </c>
      <c r="E1779" s="40" t="s">
        <v>6117</v>
      </c>
      <c r="F1779" s="40" t="s">
        <v>1</v>
      </c>
      <c r="G1779" s="40" t="s">
        <v>1</v>
      </c>
      <c r="H1779" s="41" t="s">
        <v>1</v>
      </c>
      <c r="I1779" s="41" t="s">
        <v>52</v>
      </c>
      <c r="J1779" s="42" t="s">
        <v>491</v>
      </c>
      <c r="K1779" s="41" t="s">
        <v>5742</v>
      </c>
      <c r="L1779" s="43" t="s">
        <v>40</v>
      </c>
      <c r="M1779" s="41" t="s">
        <v>1041</v>
      </c>
      <c r="N1779" s="41" t="s">
        <v>4289</v>
      </c>
      <c r="O1779" s="41" t="s">
        <v>45</v>
      </c>
      <c r="P1779" s="43" t="s">
        <v>46</v>
      </c>
      <c r="Q1779" s="43" t="s">
        <v>3503</v>
      </c>
      <c r="R1779" s="41">
        <v>550672</v>
      </c>
      <c r="S1779" s="41">
        <v>275336</v>
      </c>
      <c r="T1779" s="41">
        <v>275336</v>
      </c>
      <c r="U1779" s="41">
        <v>275336</v>
      </c>
      <c r="V1779" s="41">
        <v>263731.12</v>
      </c>
      <c r="W1779" s="41">
        <v>263731.12</v>
      </c>
      <c r="X1779" s="41">
        <v>263731.12</v>
      </c>
      <c r="Y1779" s="44">
        <f t="shared" si="27"/>
        <v>95.785193363744654</v>
      </c>
      <c r="Z1779" s="43">
        <v>0</v>
      </c>
      <c r="AA1779" s="43" t="s">
        <v>499</v>
      </c>
      <c r="AB1779" s="37">
        <v>0</v>
      </c>
      <c r="AC1779" s="44">
        <v>0</v>
      </c>
      <c r="AD1779" s="44">
        <v>100</v>
      </c>
      <c r="AE1779" s="45" t="s">
        <v>6095</v>
      </c>
      <c r="AF1779" s="13"/>
    </row>
    <row r="1780" spans="2:32" ht="63.75">
      <c r="B1780" s="13"/>
      <c r="C1780" s="39" t="s">
        <v>6118</v>
      </c>
      <c r="D1780" s="39" t="s">
        <v>6119</v>
      </c>
      <c r="E1780" s="40" t="s">
        <v>6120</v>
      </c>
      <c r="F1780" s="40" t="s">
        <v>1</v>
      </c>
      <c r="G1780" s="40" t="s">
        <v>1</v>
      </c>
      <c r="H1780" s="41" t="s">
        <v>1</v>
      </c>
      <c r="I1780" s="41" t="s">
        <v>52</v>
      </c>
      <c r="J1780" s="42" t="s">
        <v>491</v>
      </c>
      <c r="K1780" s="41" t="s">
        <v>5742</v>
      </c>
      <c r="L1780" s="43" t="s">
        <v>40</v>
      </c>
      <c r="M1780" s="41" t="s">
        <v>1041</v>
      </c>
      <c r="N1780" s="41" t="s">
        <v>4289</v>
      </c>
      <c r="O1780" s="41" t="s">
        <v>45</v>
      </c>
      <c r="P1780" s="43" t="s">
        <v>46</v>
      </c>
      <c r="Q1780" s="43" t="s">
        <v>3503</v>
      </c>
      <c r="R1780" s="41">
        <v>217815.65</v>
      </c>
      <c r="S1780" s="41">
        <v>108907.82</v>
      </c>
      <c r="T1780" s="41">
        <v>108907.82</v>
      </c>
      <c r="U1780" s="41">
        <v>108907.82</v>
      </c>
      <c r="V1780" s="41">
        <v>108907.82</v>
      </c>
      <c r="W1780" s="41">
        <v>108907.82</v>
      </c>
      <c r="X1780" s="41">
        <v>108907.82</v>
      </c>
      <c r="Y1780" s="44">
        <f t="shared" si="27"/>
        <v>100</v>
      </c>
      <c r="Z1780" s="43">
        <v>0</v>
      </c>
      <c r="AA1780" s="43" t="s">
        <v>548</v>
      </c>
      <c r="AB1780" s="37">
        <v>0</v>
      </c>
      <c r="AC1780" s="44">
        <v>0</v>
      </c>
      <c r="AD1780" s="44">
        <v>100</v>
      </c>
      <c r="AE1780" s="45" t="s">
        <v>6095</v>
      </c>
      <c r="AF1780" s="13"/>
    </row>
    <row r="1781" spans="2:32" ht="63.75">
      <c r="B1781" s="13"/>
      <c r="C1781" s="39" t="s">
        <v>6121</v>
      </c>
      <c r="D1781" s="39" t="s">
        <v>6122</v>
      </c>
      <c r="E1781" s="40" t="s">
        <v>6123</v>
      </c>
      <c r="F1781" s="40" t="s">
        <v>1</v>
      </c>
      <c r="G1781" s="40" t="s">
        <v>1</v>
      </c>
      <c r="H1781" s="41" t="s">
        <v>1</v>
      </c>
      <c r="I1781" s="41" t="s">
        <v>52</v>
      </c>
      <c r="J1781" s="42" t="s">
        <v>491</v>
      </c>
      <c r="K1781" s="41" t="s">
        <v>5742</v>
      </c>
      <c r="L1781" s="43" t="s">
        <v>40</v>
      </c>
      <c r="M1781" s="41" t="s">
        <v>1041</v>
      </c>
      <c r="N1781" s="41" t="s">
        <v>4289</v>
      </c>
      <c r="O1781" s="41" t="s">
        <v>45</v>
      </c>
      <c r="P1781" s="43" t="s">
        <v>46</v>
      </c>
      <c r="Q1781" s="43" t="s">
        <v>3503</v>
      </c>
      <c r="R1781" s="41">
        <v>492025.52</v>
      </c>
      <c r="S1781" s="41">
        <v>246012.76</v>
      </c>
      <c r="T1781" s="41">
        <v>246012.76</v>
      </c>
      <c r="U1781" s="41">
        <v>246012.76</v>
      </c>
      <c r="V1781" s="41">
        <v>246012.76</v>
      </c>
      <c r="W1781" s="41">
        <v>246012.76</v>
      </c>
      <c r="X1781" s="41">
        <v>246012.76</v>
      </c>
      <c r="Y1781" s="44">
        <f t="shared" si="27"/>
        <v>100</v>
      </c>
      <c r="Z1781" s="43">
        <v>0</v>
      </c>
      <c r="AA1781" s="43" t="s">
        <v>499</v>
      </c>
      <c r="AB1781" s="37">
        <v>0</v>
      </c>
      <c r="AC1781" s="44">
        <v>0</v>
      </c>
      <c r="AD1781" s="44">
        <v>100</v>
      </c>
      <c r="AE1781" s="45" t="s">
        <v>6124</v>
      </c>
      <c r="AF1781" s="13"/>
    </row>
    <row r="1782" spans="2:32" ht="63.75">
      <c r="B1782" s="13"/>
      <c r="C1782" s="39" t="s">
        <v>6125</v>
      </c>
      <c r="D1782" s="39" t="s">
        <v>6126</v>
      </c>
      <c r="E1782" s="40" t="s">
        <v>6127</v>
      </c>
      <c r="F1782" s="40" t="s">
        <v>1</v>
      </c>
      <c r="G1782" s="40" t="s">
        <v>1</v>
      </c>
      <c r="H1782" s="41" t="s">
        <v>1</v>
      </c>
      <c r="I1782" s="41" t="s">
        <v>52</v>
      </c>
      <c r="J1782" s="42" t="s">
        <v>491</v>
      </c>
      <c r="K1782" s="41" t="s">
        <v>5742</v>
      </c>
      <c r="L1782" s="43" t="s">
        <v>40</v>
      </c>
      <c r="M1782" s="41" t="s">
        <v>1041</v>
      </c>
      <c r="N1782" s="41" t="s">
        <v>4289</v>
      </c>
      <c r="O1782" s="41" t="s">
        <v>45</v>
      </c>
      <c r="P1782" s="43" t="s">
        <v>46</v>
      </c>
      <c r="Q1782" s="43" t="s">
        <v>3503</v>
      </c>
      <c r="R1782" s="41">
        <v>500285.45</v>
      </c>
      <c r="S1782" s="41">
        <v>250142.72</v>
      </c>
      <c r="T1782" s="41">
        <v>250142.72</v>
      </c>
      <c r="U1782" s="41">
        <v>250142.72</v>
      </c>
      <c r="V1782" s="41">
        <v>250142.72</v>
      </c>
      <c r="W1782" s="41">
        <v>250142.72</v>
      </c>
      <c r="X1782" s="41">
        <v>250142.72</v>
      </c>
      <c r="Y1782" s="44">
        <f t="shared" si="27"/>
        <v>100</v>
      </c>
      <c r="Z1782" s="43">
        <v>0</v>
      </c>
      <c r="AA1782" s="43" t="s">
        <v>499</v>
      </c>
      <c r="AB1782" s="37">
        <v>0</v>
      </c>
      <c r="AC1782" s="44">
        <v>0</v>
      </c>
      <c r="AD1782" s="44">
        <v>100</v>
      </c>
      <c r="AE1782" s="45" t="s">
        <v>6128</v>
      </c>
      <c r="AF1782" s="13"/>
    </row>
    <row r="1783" spans="2:32" ht="63.75">
      <c r="B1783" s="13"/>
      <c r="C1783" s="39" t="s">
        <v>6129</v>
      </c>
      <c r="D1783" s="39" t="s">
        <v>6130</v>
      </c>
      <c r="E1783" s="40" t="s">
        <v>6131</v>
      </c>
      <c r="F1783" s="40" t="s">
        <v>1</v>
      </c>
      <c r="G1783" s="40" t="s">
        <v>1</v>
      </c>
      <c r="H1783" s="41" t="s">
        <v>1</v>
      </c>
      <c r="I1783" s="41" t="s">
        <v>52</v>
      </c>
      <c r="J1783" s="42" t="s">
        <v>491</v>
      </c>
      <c r="K1783" s="41" t="s">
        <v>5742</v>
      </c>
      <c r="L1783" s="43" t="s">
        <v>40</v>
      </c>
      <c r="M1783" s="41" t="s">
        <v>1041</v>
      </c>
      <c r="N1783" s="41" t="s">
        <v>4289</v>
      </c>
      <c r="O1783" s="41" t="s">
        <v>45</v>
      </c>
      <c r="P1783" s="43" t="s">
        <v>46</v>
      </c>
      <c r="Q1783" s="43" t="s">
        <v>3503</v>
      </c>
      <c r="R1783" s="41">
        <v>549677.38</v>
      </c>
      <c r="S1783" s="41">
        <v>274838.69</v>
      </c>
      <c r="T1783" s="41">
        <v>274838.69</v>
      </c>
      <c r="U1783" s="41">
        <v>274838.69</v>
      </c>
      <c r="V1783" s="41">
        <v>274838.69</v>
      </c>
      <c r="W1783" s="41">
        <v>274838.69</v>
      </c>
      <c r="X1783" s="41">
        <v>274838.69</v>
      </c>
      <c r="Y1783" s="44">
        <f t="shared" si="27"/>
        <v>100</v>
      </c>
      <c r="Z1783" s="43">
        <v>0</v>
      </c>
      <c r="AA1783" s="43" t="s">
        <v>499</v>
      </c>
      <c r="AB1783" s="37">
        <v>0</v>
      </c>
      <c r="AC1783" s="44">
        <v>0</v>
      </c>
      <c r="AD1783" s="44">
        <v>100</v>
      </c>
      <c r="AE1783" s="45" t="s">
        <v>6132</v>
      </c>
      <c r="AF1783" s="13"/>
    </row>
    <row r="1784" spans="2:32" ht="60.75">
      <c r="B1784" s="13"/>
      <c r="C1784" s="39" t="s">
        <v>6133</v>
      </c>
      <c r="D1784" s="39" t="s">
        <v>6134</v>
      </c>
      <c r="E1784" s="40" t="s">
        <v>6135</v>
      </c>
      <c r="F1784" s="40" t="s">
        <v>1</v>
      </c>
      <c r="G1784" s="40" t="s">
        <v>457</v>
      </c>
      <c r="H1784" s="41" t="s">
        <v>457</v>
      </c>
      <c r="I1784" s="41" t="s">
        <v>52</v>
      </c>
      <c r="J1784" s="42" t="s">
        <v>491</v>
      </c>
      <c r="K1784" s="41" t="s">
        <v>5742</v>
      </c>
      <c r="L1784" s="43" t="s">
        <v>40</v>
      </c>
      <c r="M1784" s="41" t="s">
        <v>1041</v>
      </c>
      <c r="N1784" s="41" t="s">
        <v>4289</v>
      </c>
      <c r="O1784" s="41" t="s">
        <v>45</v>
      </c>
      <c r="P1784" s="43" t="s">
        <v>46</v>
      </c>
      <c r="Q1784" s="43" t="s">
        <v>3503</v>
      </c>
      <c r="R1784" s="41">
        <v>264845.17</v>
      </c>
      <c r="S1784" s="41">
        <v>132422.59</v>
      </c>
      <c r="T1784" s="41">
        <v>132422.59</v>
      </c>
      <c r="U1784" s="41">
        <v>132422.59</v>
      </c>
      <c r="V1784" s="41">
        <v>132422.59</v>
      </c>
      <c r="W1784" s="41">
        <v>132422.59</v>
      </c>
      <c r="X1784" s="41">
        <v>132422.59</v>
      </c>
      <c r="Y1784" s="44">
        <f t="shared" si="27"/>
        <v>100</v>
      </c>
      <c r="Z1784" s="43">
        <v>0</v>
      </c>
      <c r="AA1784" s="43" t="s">
        <v>499</v>
      </c>
      <c r="AB1784" s="37">
        <v>0</v>
      </c>
      <c r="AC1784" s="44">
        <v>0</v>
      </c>
      <c r="AD1784" s="44">
        <v>100</v>
      </c>
      <c r="AE1784" s="45" t="s">
        <v>6136</v>
      </c>
      <c r="AF1784" s="13"/>
    </row>
    <row r="1785" spans="2:32" ht="60.75">
      <c r="B1785" s="13"/>
      <c r="C1785" s="39" t="s">
        <v>6137</v>
      </c>
      <c r="D1785" s="39" t="s">
        <v>6138</v>
      </c>
      <c r="E1785" s="40" t="s">
        <v>6139</v>
      </c>
      <c r="F1785" s="40" t="s">
        <v>1</v>
      </c>
      <c r="G1785" s="40" t="s">
        <v>1</v>
      </c>
      <c r="H1785" s="41" t="s">
        <v>1</v>
      </c>
      <c r="I1785" s="41" t="s">
        <v>52</v>
      </c>
      <c r="J1785" s="42" t="s">
        <v>491</v>
      </c>
      <c r="K1785" s="41" t="s">
        <v>5742</v>
      </c>
      <c r="L1785" s="43" t="s">
        <v>40</v>
      </c>
      <c r="M1785" s="41" t="s">
        <v>1041</v>
      </c>
      <c r="N1785" s="41" t="s">
        <v>4289</v>
      </c>
      <c r="O1785" s="41" t="s">
        <v>45</v>
      </c>
      <c r="P1785" s="43" t="s">
        <v>46</v>
      </c>
      <c r="Q1785" s="43" t="s">
        <v>3503</v>
      </c>
      <c r="R1785" s="41">
        <v>548124.62</v>
      </c>
      <c r="S1785" s="41">
        <v>274062.33</v>
      </c>
      <c r="T1785" s="41">
        <v>274062.33</v>
      </c>
      <c r="U1785" s="41">
        <v>274062.33</v>
      </c>
      <c r="V1785" s="41">
        <v>274062.33</v>
      </c>
      <c r="W1785" s="41">
        <v>274062.33</v>
      </c>
      <c r="X1785" s="41">
        <v>274062.33</v>
      </c>
      <c r="Y1785" s="44">
        <f t="shared" si="27"/>
        <v>100</v>
      </c>
      <c r="Z1785" s="43">
        <v>0</v>
      </c>
      <c r="AA1785" s="43" t="s">
        <v>505</v>
      </c>
      <c r="AB1785" s="37">
        <v>0</v>
      </c>
      <c r="AC1785" s="44">
        <v>0</v>
      </c>
      <c r="AD1785" s="44">
        <v>100</v>
      </c>
      <c r="AE1785" s="45" t="s">
        <v>6099</v>
      </c>
      <c r="AF1785" s="13"/>
    </row>
    <row r="1786" spans="2:32" ht="60.75">
      <c r="B1786" s="13"/>
      <c r="C1786" s="39" t="s">
        <v>6140</v>
      </c>
      <c r="D1786" s="39" t="s">
        <v>6141</v>
      </c>
      <c r="E1786" s="40" t="s">
        <v>6142</v>
      </c>
      <c r="F1786" s="40" t="s">
        <v>1</v>
      </c>
      <c r="G1786" s="40" t="s">
        <v>1</v>
      </c>
      <c r="H1786" s="41" t="s">
        <v>1</v>
      </c>
      <c r="I1786" s="41" t="s">
        <v>52</v>
      </c>
      <c r="J1786" s="42" t="s">
        <v>491</v>
      </c>
      <c r="K1786" s="41" t="s">
        <v>5742</v>
      </c>
      <c r="L1786" s="43" t="s">
        <v>40</v>
      </c>
      <c r="M1786" s="41" t="s">
        <v>1041</v>
      </c>
      <c r="N1786" s="41" t="s">
        <v>4289</v>
      </c>
      <c r="O1786" s="41" t="s">
        <v>45</v>
      </c>
      <c r="P1786" s="43" t="s">
        <v>46</v>
      </c>
      <c r="Q1786" s="43" t="s">
        <v>3503</v>
      </c>
      <c r="R1786" s="41">
        <v>789653.5</v>
      </c>
      <c r="S1786" s="41">
        <v>394826.75</v>
      </c>
      <c r="T1786" s="41">
        <v>394826.75</v>
      </c>
      <c r="U1786" s="41">
        <v>394826.75</v>
      </c>
      <c r="V1786" s="41">
        <v>394826.75</v>
      </c>
      <c r="W1786" s="41">
        <v>394826.75</v>
      </c>
      <c r="X1786" s="41">
        <v>394826.75</v>
      </c>
      <c r="Y1786" s="44">
        <f t="shared" si="27"/>
        <v>100</v>
      </c>
      <c r="Z1786" s="43">
        <v>0</v>
      </c>
      <c r="AA1786" s="43" t="s">
        <v>499</v>
      </c>
      <c r="AB1786" s="37">
        <v>0</v>
      </c>
      <c r="AC1786" s="44">
        <v>0</v>
      </c>
      <c r="AD1786" s="44">
        <v>100</v>
      </c>
      <c r="AE1786" s="45" t="s">
        <v>6132</v>
      </c>
      <c r="AF1786" s="13"/>
    </row>
    <row r="1787" spans="2:32" ht="63.75">
      <c r="B1787" s="13"/>
      <c r="C1787" s="39" t="s">
        <v>6143</v>
      </c>
      <c r="D1787" s="39" t="s">
        <v>6144</v>
      </c>
      <c r="E1787" s="40" t="s">
        <v>6145</v>
      </c>
      <c r="F1787" s="40" t="s">
        <v>1</v>
      </c>
      <c r="G1787" s="40" t="s">
        <v>1</v>
      </c>
      <c r="H1787" s="41" t="s">
        <v>1</v>
      </c>
      <c r="I1787" s="41" t="s">
        <v>52</v>
      </c>
      <c r="J1787" s="42" t="s">
        <v>491</v>
      </c>
      <c r="K1787" s="41" t="s">
        <v>5742</v>
      </c>
      <c r="L1787" s="43" t="s">
        <v>40</v>
      </c>
      <c r="M1787" s="41" t="s">
        <v>1041</v>
      </c>
      <c r="N1787" s="41" t="s">
        <v>4289</v>
      </c>
      <c r="O1787" s="41" t="s">
        <v>45</v>
      </c>
      <c r="P1787" s="43" t="s">
        <v>46</v>
      </c>
      <c r="Q1787" s="43" t="s">
        <v>3503</v>
      </c>
      <c r="R1787" s="41">
        <v>549733.88</v>
      </c>
      <c r="S1787" s="41">
        <v>547006.49</v>
      </c>
      <c r="T1787" s="41">
        <v>547006.49</v>
      </c>
      <c r="U1787" s="41">
        <v>547006.49</v>
      </c>
      <c r="V1787" s="41">
        <v>547006.49</v>
      </c>
      <c r="W1787" s="41">
        <v>547006.49</v>
      </c>
      <c r="X1787" s="41">
        <v>547006.49</v>
      </c>
      <c r="Y1787" s="44">
        <f t="shared" si="27"/>
        <v>100</v>
      </c>
      <c r="Z1787" s="43">
        <v>0</v>
      </c>
      <c r="AA1787" s="43" t="s">
        <v>499</v>
      </c>
      <c r="AB1787" s="37">
        <v>0</v>
      </c>
      <c r="AC1787" s="44">
        <v>0</v>
      </c>
      <c r="AD1787" s="44">
        <v>100</v>
      </c>
      <c r="AE1787" s="45" t="s">
        <v>6132</v>
      </c>
      <c r="AF1787" s="13"/>
    </row>
    <row r="1788" spans="2:32" ht="63.75">
      <c r="B1788" s="13"/>
      <c r="C1788" s="39" t="s">
        <v>6146</v>
      </c>
      <c r="D1788" s="39" t="s">
        <v>6147</v>
      </c>
      <c r="E1788" s="40" t="s">
        <v>6148</v>
      </c>
      <c r="F1788" s="40" t="s">
        <v>1</v>
      </c>
      <c r="G1788" s="40" t="s">
        <v>1</v>
      </c>
      <c r="H1788" s="41" t="s">
        <v>1</v>
      </c>
      <c r="I1788" s="41" t="s">
        <v>52</v>
      </c>
      <c r="J1788" s="42" t="s">
        <v>491</v>
      </c>
      <c r="K1788" s="41" t="s">
        <v>5742</v>
      </c>
      <c r="L1788" s="43" t="s">
        <v>40</v>
      </c>
      <c r="M1788" s="41" t="s">
        <v>1041</v>
      </c>
      <c r="N1788" s="41" t="s">
        <v>4289</v>
      </c>
      <c r="O1788" s="41" t="s">
        <v>45</v>
      </c>
      <c r="P1788" s="43" t="s">
        <v>46</v>
      </c>
      <c r="Q1788" s="43" t="s">
        <v>3503</v>
      </c>
      <c r="R1788" s="41">
        <v>527510.78</v>
      </c>
      <c r="S1788" s="41">
        <v>263755.39</v>
      </c>
      <c r="T1788" s="41">
        <v>263755.39</v>
      </c>
      <c r="U1788" s="41">
        <v>263755.39</v>
      </c>
      <c r="V1788" s="41">
        <v>263755.39</v>
      </c>
      <c r="W1788" s="41">
        <v>263755.39</v>
      </c>
      <c r="X1788" s="41">
        <v>263755.39</v>
      </c>
      <c r="Y1788" s="44">
        <f t="shared" si="27"/>
        <v>100</v>
      </c>
      <c r="Z1788" s="43">
        <v>0</v>
      </c>
      <c r="AA1788" s="43" t="s">
        <v>499</v>
      </c>
      <c r="AB1788" s="37">
        <v>0</v>
      </c>
      <c r="AC1788" s="44">
        <v>0</v>
      </c>
      <c r="AD1788" s="44">
        <v>100</v>
      </c>
      <c r="AE1788" s="45" t="s">
        <v>6149</v>
      </c>
      <c r="AF1788" s="13"/>
    </row>
    <row r="1789" spans="2:32" ht="60.75">
      <c r="B1789" s="13"/>
      <c r="C1789" s="39" t="s">
        <v>6150</v>
      </c>
      <c r="D1789" s="39" t="s">
        <v>6151</v>
      </c>
      <c r="E1789" s="40" t="s">
        <v>6152</v>
      </c>
      <c r="F1789" s="40" t="s">
        <v>1</v>
      </c>
      <c r="G1789" s="40" t="s">
        <v>457</v>
      </c>
      <c r="H1789" s="41" t="s">
        <v>457</v>
      </c>
      <c r="I1789" s="41" t="s">
        <v>52</v>
      </c>
      <c r="J1789" s="42" t="s">
        <v>491</v>
      </c>
      <c r="K1789" s="41" t="s">
        <v>5742</v>
      </c>
      <c r="L1789" s="43" t="s">
        <v>40</v>
      </c>
      <c r="M1789" s="41" t="s">
        <v>1041</v>
      </c>
      <c r="N1789" s="41" t="s">
        <v>4289</v>
      </c>
      <c r="O1789" s="41" t="s">
        <v>45</v>
      </c>
      <c r="P1789" s="43" t="s">
        <v>46</v>
      </c>
      <c r="Q1789" s="43" t="s">
        <v>3503</v>
      </c>
      <c r="R1789" s="41">
        <v>1499210</v>
      </c>
      <c r="S1789" s="41">
        <v>1499210</v>
      </c>
      <c r="T1789" s="41">
        <v>1499210</v>
      </c>
      <c r="U1789" s="41">
        <v>1499210</v>
      </c>
      <c r="V1789" s="41">
        <v>1499210</v>
      </c>
      <c r="W1789" s="41">
        <v>1499210</v>
      </c>
      <c r="X1789" s="41">
        <v>1499210</v>
      </c>
      <c r="Y1789" s="44">
        <f t="shared" si="27"/>
        <v>100</v>
      </c>
      <c r="Z1789" s="43">
        <v>0</v>
      </c>
      <c r="AA1789" s="43" t="s">
        <v>499</v>
      </c>
      <c r="AB1789" s="37">
        <v>0</v>
      </c>
      <c r="AC1789" s="44">
        <v>0</v>
      </c>
      <c r="AD1789" s="44">
        <v>100</v>
      </c>
      <c r="AE1789" s="45" t="s">
        <v>6153</v>
      </c>
      <c r="AF1789" s="13"/>
    </row>
    <row r="1790" spans="2:32" ht="60.75">
      <c r="B1790" s="13"/>
      <c r="C1790" s="39" t="s">
        <v>6154</v>
      </c>
      <c r="D1790" s="39" t="s">
        <v>6155</v>
      </c>
      <c r="E1790" s="40" t="s">
        <v>6156</v>
      </c>
      <c r="F1790" s="40" t="s">
        <v>1</v>
      </c>
      <c r="G1790" s="40" t="s">
        <v>1</v>
      </c>
      <c r="H1790" s="41" t="s">
        <v>1</v>
      </c>
      <c r="I1790" s="41" t="s">
        <v>52</v>
      </c>
      <c r="J1790" s="42" t="s">
        <v>491</v>
      </c>
      <c r="K1790" s="41" t="s">
        <v>5742</v>
      </c>
      <c r="L1790" s="43" t="s">
        <v>40</v>
      </c>
      <c r="M1790" s="41" t="s">
        <v>1041</v>
      </c>
      <c r="N1790" s="41" t="s">
        <v>4289</v>
      </c>
      <c r="O1790" s="41" t="s">
        <v>45</v>
      </c>
      <c r="P1790" s="43" t="s">
        <v>46</v>
      </c>
      <c r="Q1790" s="43" t="s">
        <v>3503</v>
      </c>
      <c r="R1790" s="41">
        <v>1079268.69</v>
      </c>
      <c r="S1790" s="41">
        <v>539634.34</v>
      </c>
      <c r="T1790" s="41">
        <v>539634.34</v>
      </c>
      <c r="U1790" s="41">
        <v>539634.34</v>
      </c>
      <c r="V1790" s="41">
        <v>539634.34</v>
      </c>
      <c r="W1790" s="41">
        <v>539634.34</v>
      </c>
      <c r="X1790" s="41">
        <v>539634.34</v>
      </c>
      <c r="Y1790" s="44">
        <f t="shared" si="27"/>
        <v>100</v>
      </c>
      <c r="Z1790" s="43">
        <v>0</v>
      </c>
      <c r="AA1790" s="43" t="s">
        <v>499</v>
      </c>
      <c r="AB1790" s="37">
        <v>0</v>
      </c>
      <c r="AC1790" s="44">
        <v>0</v>
      </c>
      <c r="AD1790" s="44">
        <v>100</v>
      </c>
      <c r="AE1790" s="45" t="s">
        <v>6136</v>
      </c>
      <c r="AF1790" s="13"/>
    </row>
    <row r="1791" spans="2:32" ht="60.75">
      <c r="B1791" s="13"/>
      <c r="C1791" s="39" t="s">
        <v>6157</v>
      </c>
      <c r="D1791" s="39" t="s">
        <v>6158</v>
      </c>
      <c r="E1791" s="40" t="s">
        <v>6159</v>
      </c>
      <c r="F1791" s="40" t="s">
        <v>1</v>
      </c>
      <c r="G1791" s="40" t="s">
        <v>1</v>
      </c>
      <c r="H1791" s="41" t="s">
        <v>1</v>
      </c>
      <c r="I1791" s="41" t="s">
        <v>52</v>
      </c>
      <c r="J1791" s="42" t="s">
        <v>491</v>
      </c>
      <c r="K1791" s="41" t="s">
        <v>5742</v>
      </c>
      <c r="L1791" s="43" t="s">
        <v>40</v>
      </c>
      <c r="M1791" s="41" t="s">
        <v>1041</v>
      </c>
      <c r="N1791" s="41" t="s">
        <v>4289</v>
      </c>
      <c r="O1791" s="41" t="s">
        <v>45</v>
      </c>
      <c r="P1791" s="43" t="s">
        <v>46</v>
      </c>
      <c r="Q1791" s="43" t="s">
        <v>3503</v>
      </c>
      <c r="R1791" s="41">
        <v>408020.03</v>
      </c>
      <c r="S1791" s="41">
        <v>204010.02</v>
      </c>
      <c r="T1791" s="41">
        <v>204010.02</v>
      </c>
      <c r="U1791" s="41">
        <v>204010.02</v>
      </c>
      <c r="V1791" s="41">
        <v>204010.02</v>
      </c>
      <c r="W1791" s="41">
        <v>204010.02</v>
      </c>
      <c r="X1791" s="41">
        <v>204010.02</v>
      </c>
      <c r="Y1791" s="44">
        <f t="shared" si="27"/>
        <v>100</v>
      </c>
      <c r="Z1791" s="43">
        <v>0</v>
      </c>
      <c r="AA1791" s="43" t="s">
        <v>548</v>
      </c>
      <c r="AB1791" s="37">
        <v>0</v>
      </c>
      <c r="AC1791" s="44">
        <v>0</v>
      </c>
      <c r="AD1791" s="44">
        <v>100</v>
      </c>
      <c r="AE1791" s="45" t="s">
        <v>6160</v>
      </c>
      <c r="AF1791" s="13"/>
    </row>
    <row r="1792" spans="2:32" ht="60.75">
      <c r="B1792" s="13"/>
      <c r="C1792" s="39" t="s">
        <v>6161</v>
      </c>
      <c r="D1792" s="39" t="s">
        <v>6162</v>
      </c>
      <c r="E1792" s="40" t="s">
        <v>6163</v>
      </c>
      <c r="F1792" s="40" t="s">
        <v>1</v>
      </c>
      <c r="G1792" s="40" t="s">
        <v>1</v>
      </c>
      <c r="H1792" s="41" t="s">
        <v>1</v>
      </c>
      <c r="I1792" s="41" t="s">
        <v>52</v>
      </c>
      <c r="J1792" s="42" t="s">
        <v>491</v>
      </c>
      <c r="K1792" s="41" t="s">
        <v>5742</v>
      </c>
      <c r="L1792" s="43" t="s">
        <v>40</v>
      </c>
      <c r="M1792" s="41" t="s">
        <v>1041</v>
      </c>
      <c r="N1792" s="41" t="s">
        <v>4289</v>
      </c>
      <c r="O1792" s="41" t="s">
        <v>45</v>
      </c>
      <c r="P1792" s="43" t="s">
        <v>46</v>
      </c>
      <c r="Q1792" s="43" t="s">
        <v>3503</v>
      </c>
      <c r="R1792" s="41">
        <v>197925.1</v>
      </c>
      <c r="S1792" s="41">
        <v>98962.55</v>
      </c>
      <c r="T1792" s="41">
        <v>98962.55</v>
      </c>
      <c r="U1792" s="41">
        <v>98962.55</v>
      </c>
      <c r="V1792" s="41">
        <v>98962.55</v>
      </c>
      <c r="W1792" s="41">
        <v>98962.55</v>
      </c>
      <c r="X1792" s="41">
        <v>98962.55</v>
      </c>
      <c r="Y1792" s="44">
        <f t="shared" si="27"/>
        <v>100</v>
      </c>
      <c r="Z1792" s="43">
        <v>0</v>
      </c>
      <c r="AA1792" s="43" t="s">
        <v>548</v>
      </c>
      <c r="AB1792" s="37">
        <v>0</v>
      </c>
      <c r="AC1792" s="44">
        <v>0</v>
      </c>
      <c r="AD1792" s="44">
        <v>100</v>
      </c>
      <c r="AE1792" s="45" t="s">
        <v>6099</v>
      </c>
      <c r="AF1792" s="13"/>
    </row>
    <row r="1793" spans="2:32" ht="63.75">
      <c r="B1793" s="13"/>
      <c r="C1793" s="39" t="s">
        <v>6164</v>
      </c>
      <c r="D1793" s="39" t="s">
        <v>6165</v>
      </c>
      <c r="E1793" s="40" t="s">
        <v>6166</v>
      </c>
      <c r="F1793" s="40" t="s">
        <v>1</v>
      </c>
      <c r="G1793" s="40" t="s">
        <v>1</v>
      </c>
      <c r="H1793" s="41" t="s">
        <v>1</v>
      </c>
      <c r="I1793" s="41" t="s">
        <v>52</v>
      </c>
      <c r="J1793" s="42" t="s">
        <v>491</v>
      </c>
      <c r="K1793" s="41" t="s">
        <v>5742</v>
      </c>
      <c r="L1793" s="43" t="s">
        <v>40</v>
      </c>
      <c r="M1793" s="41" t="s">
        <v>1041</v>
      </c>
      <c r="N1793" s="41" t="s">
        <v>4289</v>
      </c>
      <c r="O1793" s="41" t="s">
        <v>45</v>
      </c>
      <c r="P1793" s="43" t="s">
        <v>46</v>
      </c>
      <c r="Q1793" s="43" t="s">
        <v>3503</v>
      </c>
      <c r="R1793" s="41">
        <v>310300</v>
      </c>
      <c r="S1793" s="41">
        <v>155150</v>
      </c>
      <c r="T1793" s="41">
        <v>155150</v>
      </c>
      <c r="U1793" s="41">
        <v>155150</v>
      </c>
      <c r="V1793" s="41">
        <v>155150</v>
      </c>
      <c r="W1793" s="41">
        <v>155150</v>
      </c>
      <c r="X1793" s="41">
        <v>155150</v>
      </c>
      <c r="Y1793" s="44">
        <f t="shared" si="27"/>
        <v>100</v>
      </c>
      <c r="Z1793" s="43">
        <v>0</v>
      </c>
      <c r="AA1793" s="43" t="s">
        <v>548</v>
      </c>
      <c r="AB1793" s="37">
        <v>0</v>
      </c>
      <c r="AC1793" s="44">
        <v>0</v>
      </c>
      <c r="AD1793" s="44">
        <v>100</v>
      </c>
      <c r="AE1793" s="45" t="s">
        <v>6091</v>
      </c>
      <c r="AF1793" s="13"/>
    </row>
    <row r="1794" spans="2:32" ht="63.75">
      <c r="B1794" s="13"/>
      <c r="C1794" s="39" t="s">
        <v>6167</v>
      </c>
      <c r="D1794" s="39" t="s">
        <v>6168</v>
      </c>
      <c r="E1794" s="40" t="s">
        <v>6169</v>
      </c>
      <c r="F1794" s="40" t="s">
        <v>1</v>
      </c>
      <c r="G1794" s="40" t="s">
        <v>457</v>
      </c>
      <c r="H1794" s="41" t="s">
        <v>457</v>
      </c>
      <c r="I1794" s="41" t="s">
        <v>52</v>
      </c>
      <c r="J1794" s="42" t="s">
        <v>491</v>
      </c>
      <c r="K1794" s="41" t="s">
        <v>5742</v>
      </c>
      <c r="L1794" s="43" t="s">
        <v>40</v>
      </c>
      <c r="M1794" s="41" t="s">
        <v>1041</v>
      </c>
      <c r="N1794" s="41" t="s">
        <v>4289</v>
      </c>
      <c r="O1794" s="41" t="s">
        <v>45</v>
      </c>
      <c r="P1794" s="43" t="s">
        <v>46</v>
      </c>
      <c r="Q1794" s="43" t="s">
        <v>3503</v>
      </c>
      <c r="R1794" s="41">
        <v>1187019.4099999999</v>
      </c>
      <c r="S1794" s="41">
        <v>593509.69999999995</v>
      </c>
      <c r="T1794" s="41">
        <v>593509.69999999995</v>
      </c>
      <c r="U1794" s="41">
        <v>593509.69999999995</v>
      </c>
      <c r="V1794" s="41">
        <v>593509.69999999995</v>
      </c>
      <c r="W1794" s="41">
        <v>593509.69999999995</v>
      </c>
      <c r="X1794" s="41">
        <v>593509.69999999995</v>
      </c>
      <c r="Y1794" s="44">
        <f t="shared" si="27"/>
        <v>100</v>
      </c>
      <c r="Z1794" s="43">
        <v>0</v>
      </c>
      <c r="AA1794" s="43" t="s">
        <v>499</v>
      </c>
      <c r="AB1794" s="37">
        <v>0</v>
      </c>
      <c r="AC1794" s="44">
        <v>0</v>
      </c>
      <c r="AD1794" s="44">
        <v>100</v>
      </c>
      <c r="AE1794" s="45" t="s">
        <v>6170</v>
      </c>
      <c r="AF1794" s="13"/>
    </row>
    <row r="1795" spans="2:32" ht="60.75">
      <c r="B1795" s="13"/>
      <c r="C1795" s="39" t="s">
        <v>6171</v>
      </c>
      <c r="D1795" s="39" t="s">
        <v>6172</v>
      </c>
      <c r="E1795" s="40" t="s">
        <v>6173</v>
      </c>
      <c r="F1795" s="40" t="s">
        <v>1</v>
      </c>
      <c r="G1795" s="40" t="s">
        <v>457</v>
      </c>
      <c r="H1795" s="41" t="s">
        <v>457</v>
      </c>
      <c r="I1795" s="41" t="s">
        <v>52</v>
      </c>
      <c r="J1795" s="42" t="s">
        <v>491</v>
      </c>
      <c r="K1795" s="41" t="s">
        <v>5742</v>
      </c>
      <c r="L1795" s="43" t="s">
        <v>40</v>
      </c>
      <c r="M1795" s="41" t="s">
        <v>1041</v>
      </c>
      <c r="N1795" s="41" t="s">
        <v>4289</v>
      </c>
      <c r="O1795" s="41" t="s">
        <v>45</v>
      </c>
      <c r="P1795" s="43" t="s">
        <v>46</v>
      </c>
      <c r="Q1795" s="43" t="s">
        <v>3503</v>
      </c>
      <c r="R1795" s="41">
        <v>724562.27</v>
      </c>
      <c r="S1795" s="41">
        <v>362281.13</v>
      </c>
      <c r="T1795" s="41">
        <v>362281.13</v>
      </c>
      <c r="U1795" s="41">
        <v>362281.13</v>
      </c>
      <c r="V1795" s="41">
        <v>362281.13</v>
      </c>
      <c r="W1795" s="41">
        <v>362281.13</v>
      </c>
      <c r="X1795" s="41">
        <v>362281.13</v>
      </c>
      <c r="Y1795" s="44">
        <f t="shared" si="27"/>
        <v>100</v>
      </c>
      <c r="Z1795" s="43">
        <v>0</v>
      </c>
      <c r="AA1795" s="43" t="s">
        <v>499</v>
      </c>
      <c r="AB1795" s="37">
        <v>0</v>
      </c>
      <c r="AC1795" s="44">
        <v>0</v>
      </c>
      <c r="AD1795" s="44">
        <v>100</v>
      </c>
      <c r="AE1795" s="45" t="s">
        <v>6091</v>
      </c>
      <c r="AF1795" s="13"/>
    </row>
    <row r="1796" spans="2:32" ht="60.75">
      <c r="B1796" s="13"/>
      <c r="C1796" s="39" t="s">
        <v>6174</v>
      </c>
      <c r="D1796" s="39" t="s">
        <v>6175</v>
      </c>
      <c r="E1796" s="40" t="s">
        <v>6176</v>
      </c>
      <c r="F1796" s="40" t="s">
        <v>1</v>
      </c>
      <c r="G1796" s="40" t="s">
        <v>1</v>
      </c>
      <c r="H1796" s="41" t="s">
        <v>1</v>
      </c>
      <c r="I1796" s="41" t="s">
        <v>52</v>
      </c>
      <c r="J1796" s="42" t="s">
        <v>491</v>
      </c>
      <c r="K1796" s="41" t="s">
        <v>5742</v>
      </c>
      <c r="L1796" s="43" t="s">
        <v>40</v>
      </c>
      <c r="M1796" s="41" t="s">
        <v>1041</v>
      </c>
      <c r="N1796" s="41" t="s">
        <v>4289</v>
      </c>
      <c r="O1796" s="41" t="s">
        <v>45</v>
      </c>
      <c r="P1796" s="43" t="s">
        <v>46</v>
      </c>
      <c r="Q1796" s="43" t="s">
        <v>3503</v>
      </c>
      <c r="R1796" s="41">
        <v>511628.02</v>
      </c>
      <c r="S1796" s="41">
        <v>255814.01</v>
      </c>
      <c r="T1796" s="41">
        <v>255814.01</v>
      </c>
      <c r="U1796" s="41">
        <v>255814.01</v>
      </c>
      <c r="V1796" s="41">
        <v>255814.01</v>
      </c>
      <c r="W1796" s="41">
        <v>99451.01</v>
      </c>
      <c r="X1796" s="41">
        <v>99451.01</v>
      </c>
      <c r="Y1796" s="44">
        <f t="shared" si="27"/>
        <v>38.876295320963848</v>
      </c>
      <c r="Z1796" s="43">
        <v>0</v>
      </c>
      <c r="AA1796" s="43" t="s">
        <v>505</v>
      </c>
      <c r="AB1796" s="37">
        <v>0</v>
      </c>
      <c r="AC1796" s="44">
        <v>0</v>
      </c>
      <c r="AD1796" s="44">
        <v>100</v>
      </c>
      <c r="AE1796" s="45" t="s">
        <v>6091</v>
      </c>
      <c r="AF1796" s="13"/>
    </row>
    <row r="1797" spans="2:32" ht="60.75">
      <c r="B1797" s="13"/>
      <c r="C1797" s="39" t="s">
        <v>6177</v>
      </c>
      <c r="D1797" s="39" t="s">
        <v>6178</v>
      </c>
      <c r="E1797" s="40" t="s">
        <v>6179</v>
      </c>
      <c r="F1797" s="40" t="s">
        <v>1</v>
      </c>
      <c r="G1797" s="40" t="s">
        <v>1</v>
      </c>
      <c r="H1797" s="41" t="s">
        <v>1</v>
      </c>
      <c r="I1797" s="41" t="s">
        <v>52</v>
      </c>
      <c r="J1797" s="42" t="s">
        <v>491</v>
      </c>
      <c r="K1797" s="41" t="s">
        <v>5742</v>
      </c>
      <c r="L1797" s="43" t="s">
        <v>40</v>
      </c>
      <c r="M1797" s="41" t="s">
        <v>1041</v>
      </c>
      <c r="N1797" s="41" t="s">
        <v>4289</v>
      </c>
      <c r="O1797" s="41" t="s">
        <v>45</v>
      </c>
      <c r="P1797" s="43" t="s">
        <v>46</v>
      </c>
      <c r="Q1797" s="43" t="s">
        <v>3503</v>
      </c>
      <c r="R1797" s="41">
        <v>248115.88</v>
      </c>
      <c r="S1797" s="41">
        <v>124057.94</v>
      </c>
      <c r="T1797" s="41">
        <v>124057.94</v>
      </c>
      <c r="U1797" s="41">
        <v>124057.94</v>
      </c>
      <c r="V1797" s="41">
        <v>124057.94</v>
      </c>
      <c r="W1797" s="41">
        <v>124057.94</v>
      </c>
      <c r="X1797" s="41">
        <v>124057.94</v>
      </c>
      <c r="Y1797" s="44">
        <f t="shared" si="27"/>
        <v>100</v>
      </c>
      <c r="Z1797" s="43">
        <v>0</v>
      </c>
      <c r="AA1797" s="43" t="s">
        <v>548</v>
      </c>
      <c r="AB1797" s="37">
        <v>0</v>
      </c>
      <c r="AC1797" s="44">
        <v>0</v>
      </c>
      <c r="AD1797" s="44">
        <v>100</v>
      </c>
      <c r="AE1797" s="45" t="s">
        <v>3903</v>
      </c>
      <c r="AF1797" s="13"/>
    </row>
    <row r="1798" spans="2:32" ht="60.75">
      <c r="B1798" s="13"/>
      <c r="C1798" s="39" t="s">
        <v>6180</v>
      </c>
      <c r="D1798" s="39" t="s">
        <v>6181</v>
      </c>
      <c r="E1798" s="40" t="s">
        <v>6182</v>
      </c>
      <c r="F1798" s="40" t="s">
        <v>1</v>
      </c>
      <c r="G1798" s="40" t="s">
        <v>1</v>
      </c>
      <c r="H1798" s="41" t="s">
        <v>1</v>
      </c>
      <c r="I1798" s="41" t="s">
        <v>52</v>
      </c>
      <c r="J1798" s="42" t="s">
        <v>491</v>
      </c>
      <c r="K1798" s="41" t="s">
        <v>5742</v>
      </c>
      <c r="L1798" s="43" t="s">
        <v>40</v>
      </c>
      <c r="M1798" s="41" t="s">
        <v>1041</v>
      </c>
      <c r="N1798" s="41" t="s">
        <v>4289</v>
      </c>
      <c r="O1798" s="41" t="s">
        <v>45</v>
      </c>
      <c r="P1798" s="43" t="s">
        <v>46</v>
      </c>
      <c r="Q1798" s="43" t="s">
        <v>3503</v>
      </c>
      <c r="R1798" s="41">
        <v>446695.12</v>
      </c>
      <c r="S1798" s="41">
        <v>223347.57</v>
      </c>
      <c r="T1798" s="41">
        <v>223347.57</v>
      </c>
      <c r="U1798" s="41">
        <v>223347.57</v>
      </c>
      <c r="V1798" s="41">
        <v>223347.57</v>
      </c>
      <c r="W1798" s="41">
        <v>223347.57</v>
      </c>
      <c r="X1798" s="41">
        <v>223347.57</v>
      </c>
      <c r="Y1798" s="44">
        <f t="shared" si="27"/>
        <v>100</v>
      </c>
      <c r="Z1798" s="43">
        <v>0</v>
      </c>
      <c r="AA1798" s="43" t="s">
        <v>543</v>
      </c>
      <c r="AB1798" s="37">
        <v>0</v>
      </c>
      <c r="AC1798" s="44">
        <v>0</v>
      </c>
      <c r="AD1798" s="44">
        <v>100</v>
      </c>
      <c r="AE1798" s="45" t="s">
        <v>6091</v>
      </c>
      <c r="AF1798" s="13"/>
    </row>
    <row r="1799" spans="2:32" ht="60.75">
      <c r="B1799" s="13"/>
      <c r="C1799" s="39" t="s">
        <v>6183</v>
      </c>
      <c r="D1799" s="39" t="s">
        <v>6184</v>
      </c>
      <c r="E1799" s="40" t="s">
        <v>6185</v>
      </c>
      <c r="F1799" s="40" t="s">
        <v>1</v>
      </c>
      <c r="G1799" s="40" t="s">
        <v>135</v>
      </c>
      <c r="H1799" s="41" t="s">
        <v>39</v>
      </c>
      <c r="I1799" s="41" t="s">
        <v>40</v>
      </c>
      <c r="J1799" s="42" t="s">
        <v>41</v>
      </c>
      <c r="K1799" s="41" t="s">
        <v>136</v>
      </c>
      <c r="L1799" s="43" t="s">
        <v>40</v>
      </c>
      <c r="M1799" s="41" t="s">
        <v>43</v>
      </c>
      <c r="N1799" s="41" t="s">
        <v>145</v>
      </c>
      <c r="O1799" s="41" t="s">
        <v>80</v>
      </c>
      <c r="P1799" s="43" t="s">
        <v>46</v>
      </c>
      <c r="Q1799" s="43" t="s">
        <v>3503</v>
      </c>
      <c r="R1799" s="41">
        <v>12597.6</v>
      </c>
      <c r="S1799" s="41">
        <v>12597.6</v>
      </c>
      <c r="T1799" s="41">
        <v>12597.6</v>
      </c>
      <c r="U1799" s="41">
        <v>12597.6</v>
      </c>
      <c r="V1799" s="41">
        <v>12597.6</v>
      </c>
      <c r="W1799" s="41">
        <v>12597.6</v>
      </c>
      <c r="X1799" s="41">
        <v>12597.6</v>
      </c>
      <c r="Y1799" s="44">
        <f t="shared" si="27"/>
        <v>100</v>
      </c>
      <c r="Z1799" s="43">
        <v>0</v>
      </c>
      <c r="AA1799" s="43" t="s">
        <v>505</v>
      </c>
      <c r="AB1799" s="37">
        <v>135</v>
      </c>
      <c r="AC1799" s="44">
        <v>0</v>
      </c>
      <c r="AD1799" s="44">
        <v>100</v>
      </c>
      <c r="AE1799" s="45" t="s">
        <v>3903</v>
      </c>
      <c r="AF1799" s="13"/>
    </row>
    <row r="1800" spans="2:32" ht="60.75">
      <c r="B1800" s="13"/>
      <c r="C1800" s="39" t="s">
        <v>6186</v>
      </c>
      <c r="D1800" s="39" t="s">
        <v>6187</v>
      </c>
      <c r="E1800" s="40" t="s">
        <v>6188</v>
      </c>
      <c r="F1800" s="40" t="s">
        <v>1</v>
      </c>
      <c r="G1800" s="40" t="s">
        <v>135</v>
      </c>
      <c r="H1800" s="41" t="s">
        <v>39</v>
      </c>
      <c r="I1800" s="41" t="s">
        <v>40</v>
      </c>
      <c r="J1800" s="42" t="s">
        <v>41</v>
      </c>
      <c r="K1800" s="41" t="s">
        <v>136</v>
      </c>
      <c r="L1800" s="43" t="s">
        <v>40</v>
      </c>
      <c r="M1800" s="41" t="s">
        <v>43</v>
      </c>
      <c r="N1800" s="41" t="s">
        <v>145</v>
      </c>
      <c r="O1800" s="41" t="s">
        <v>80</v>
      </c>
      <c r="P1800" s="43" t="s">
        <v>46</v>
      </c>
      <c r="Q1800" s="43" t="s">
        <v>3503</v>
      </c>
      <c r="R1800" s="41">
        <v>335181.94</v>
      </c>
      <c r="S1800" s="41">
        <v>335181.94</v>
      </c>
      <c r="T1800" s="41">
        <v>335181.94</v>
      </c>
      <c r="U1800" s="41">
        <v>335181.94</v>
      </c>
      <c r="V1800" s="41">
        <v>335181.94</v>
      </c>
      <c r="W1800" s="41">
        <v>335181.94</v>
      </c>
      <c r="X1800" s="41">
        <v>335181.94</v>
      </c>
      <c r="Y1800" s="44">
        <f t="shared" si="27"/>
        <v>100</v>
      </c>
      <c r="Z1800" s="43">
        <v>0</v>
      </c>
      <c r="AA1800" s="43" t="s">
        <v>510</v>
      </c>
      <c r="AB1800" s="37">
        <v>428</v>
      </c>
      <c r="AC1800" s="44">
        <v>0</v>
      </c>
      <c r="AD1800" s="44">
        <v>100</v>
      </c>
      <c r="AE1800" s="45" t="s">
        <v>3903</v>
      </c>
      <c r="AF1800" s="13"/>
    </row>
    <row r="1801" spans="2:32" ht="60.75">
      <c r="B1801" s="13"/>
      <c r="C1801" s="39" t="s">
        <v>6189</v>
      </c>
      <c r="D1801" s="39" t="s">
        <v>6190</v>
      </c>
      <c r="E1801" s="40" t="s">
        <v>6191</v>
      </c>
      <c r="F1801" s="40" t="s">
        <v>1</v>
      </c>
      <c r="G1801" s="40" t="s">
        <v>135</v>
      </c>
      <c r="H1801" s="41" t="s">
        <v>39</v>
      </c>
      <c r="I1801" s="41" t="s">
        <v>40</v>
      </c>
      <c r="J1801" s="42" t="s">
        <v>41</v>
      </c>
      <c r="K1801" s="41" t="s">
        <v>136</v>
      </c>
      <c r="L1801" s="43" t="s">
        <v>40</v>
      </c>
      <c r="M1801" s="41" t="s">
        <v>43</v>
      </c>
      <c r="N1801" s="41" t="s">
        <v>145</v>
      </c>
      <c r="O1801" s="41" t="s">
        <v>80</v>
      </c>
      <c r="P1801" s="43" t="s">
        <v>46</v>
      </c>
      <c r="Q1801" s="43" t="s">
        <v>3503</v>
      </c>
      <c r="R1801" s="41">
        <v>3805.44</v>
      </c>
      <c r="S1801" s="41">
        <v>3805.44</v>
      </c>
      <c r="T1801" s="41">
        <v>3805.44</v>
      </c>
      <c r="U1801" s="41">
        <v>3805.44</v>
      </c>
      <c r="V1801" s="41">
        <v>3805.44</v>
      </c>
      <c r="W1801" s="41">
        <v>3805.44</v>
      </c>
      <c r="X1801" s="41">
        <v>3805.44</v>
      </c>
      <c r="Y1801" s="44">
        <f t="shared" si="27"/>
        <v>100</v>
      </c>
      <c r="Z1801" s="43">
        <v>0</v>
      </c>
      <c r="AA1801" s="43" t="s">
        <v>510</v>
      </c>
      <c r="AB1801" s="37">
        <v>60</v>
      </c>
      <c r="AC1801" s="44">
        <v>0</v>
      </c>
      <c r="AD1801" s="44">
        <v>100</v>
      </c>
      <c r="AE1801" s="45" t="s">
        <v>3903</v>
      </c>
      <c r="AF1801" s="13"/>
    </row>
    <row r="1802" spans="2:32" ht="60.75">
      <c r="B1802" s="13"/>
      <c r="C1802" s="39" t="s">
        <v>6192</v>
      </c>
      <c r="D1802" s="39" t="s">
        <v>6193</v>
      </c>
      <c r="E1802" s="40" t="s">
        <v>6194</v>
      </c>
      <c r="F1802" s="40" t="s">
        <v>1</v>
      </c>
      <c r="G1802" s="40" t="s">
        <v>1</v>
      </c>
      <c r="H1802" s="41" t="s">
        <v>1</v>
      </c>
      <c r="I1802" s="41" t="s">
        <v>52</v>
      </c>
      <c r="J1802" s="42" t="s">
        <v>41</v>
      </c>
      <c r="K1802" s="41" t="s">
        <v>136</v>
      </c>
      <c r="L1802" s="43" t="s">
        <v>40</v>
      </c>
      <c r="M1802" s="41" t="s">
        <v>43</v>
      </c>
      <c r="N1802" s="41" t="s">
        <v>6195</v>
      </c>
      <c r="O1802" s="41" t="s">
        <v>80</v>
      </c>
      <c r="P1802" s="43" t="s">
        <v>46</v>
      </c>
      <c r="Q1802" s="43" t="s">
        <v>3503</v>
      </c>
      <c r="R1802" s="41">
        <v>790517</v>
      </c>
      <c r="S1802" s="41">
        <v>790517</v>
      </c>
      <c r="T1802" s="41">
        <v>790517</v>
      </c>
      <c r="U1802" s="41">
        <v>0</v>
      </c>
      <c r="V1802" s="41">
        <v>0</v>
      </c>
      <c r="W1802" s="41">
        <v>0</v>
      </c>
      <c r="X1802" s="41">
        <v>0</v>
      </c>
      <c r="Y1802" s="44">
        <f t="shared" si="27"/>
        <v>0</v>
      </c>
      <c r="Z1802" s="43">
        <v>0</v>
      </c>
      <c r="AA1802" s="43" t="s">
        <v>510</v>
      </c>
      <c r="AB1802" s="37">
        <v>33</v>
      </c>
      <c r="AC1802" s="44">
        <v>0</v>
      </c>
      <c r="AD1802" s="44">
        <v>0</v>
      </c>
      <c r="AE1802" s="45" t="s">
        <v>4011</v>
      </c>
      <c r="AF1802" s="13"/>
    </row>
    <row r="1803" spans="2:32" ht="60.75">
      <c r="B1803" s="13"/>
      <c r="C1803" s="39" t="s">
        <v>6196</v>
      </c>
      <c r="D1803" s="39" t="s">
        <v>6197</v>
      </c>
      <c r="E1803" s="40" t="s">
        <v>6198</v>
      </c>
      <c r="F1803" s="40" t="s">
        <v>1</v>
      </c>
      <c r="G1803" s="40" t="s">
        <v>135</v>
      </c>
      <c r="H1803" s="41" t="s">
        <v>39</v>
      </c>
      <c r="I1803" s="41" t="s">
        <v>40</v>
      </c>
      <c r="J1803" s="42" t="s">
        <v>41</v>
      </c>
      <c r="K1803" s="41" t="s">
        <v>136</v>
      </c>
      <c r="L1803" s="43" t="s">
        <v>40</v>
      </c>
      <c r="M1803" s="41" t="s">
        <v>43</v>
      </c>
      <c r="N1803" s="41" t="s">
        <v>145</v>
      </c>
      <c r="O1803" s="41" t="s">
        <v>80</v>
      </c>
      <c r="P1803" s="43" t="s">
        <v>46</v>
      </c>
      <c r="Q1803" s="43" t="s">
        <v>3503</v>
      </c>
      <c r="R1803" s="41">
        <v>1153216.58</v>
      </c>
      <c r="S1803" s="41">
        <v>4734.7</v>
      </c>
      <c r="T1803" s="41">
        <v>4734.7</v>
      </c>
      <c r="U1803" s="41">
        <v>4734.7</v>
      </c>
      <c r="V1803" s="41">
        <v>4734.7</v>
      </c>
      <c r="W1803" s="41">
        <v>4734.7</v>
      </c>
      <c r="X1803" s="41">
        <v>4734.7</v>
      </c>
      <c r="Y1803" s="44">
        <f t="shared" ref="Y1803:Y1866" si="28">IF(ISERROR(W1803/S1803),0,((W1803/S1803)*100))</f>
        <v>100</v>
      </c>
      <c r="Z1803" s="43">
        <v>0</v>
      </c>
      <c r="AA1803" s="43" t="s">
        <v>510</v>
      </c>
      <c r="AB1803" s="37">
        <v>232</v>
      </c>
      <c r="AC1803" s="44">
        <v>0</v>
      </c>
      <c r="AD1803" s="44">
        <v>100</v>
      </c>
      <c r="AE1803" s="45" t="s">
        <v>3903</v>
      </c>
      <c r="AF1803" s="13"/>
    </row>
    <row r="1804" spans="2:32" ht="63.75">
      <c r="B1804" s="13"/>
      <c r="C1804" s="39" t="s">
        <v>6199</v>
      </c>
      <c r="D1804" s="39" t="s">
        <v>6200</v>
      </c>
      <c r="E1804" s="40" t="s">
        <v>6201</v>
      </c>
      <c r="F1804" s="40" t="s">
        <v>1</v>
      </c>
      <c r="G1804" s="40" t="s">
        <v>135</v>
      </c>
      <c r="H1804" s="41" t="s">
        <v>39</v>
      </c>
      <c r="I1804" s="41" t="s">
        <v>40</v>
      </c>
      <c r="J1804" s="42" t="s">
        <v>41</v>
      </c>
      <c r="K1804" s="41" t="s">
        <v>136</v>
      </c>
      <c r="L1804" s="43" t="s">
        <v>40</v>
      </c>
      <c r="M1804" s="41" t="s">
        <v>43</v>
      </c>
      <c r="N1804" s="41" t="s">
        <v>145</v>
      </c>
      <c r="O1804" s="41" t="s">
        <v>45</v>
      </c>
      <c r="P1804" s="43" t="s">
        <v>46</v>
      </c>
      <c r="Q1804" s="43" t="s">
        <v>3503</v>
      </c>
      <c r="R1804" s="41">
        <v>252551.59</v>
      </c>
      <c r="S1804" s="41">
        <v>252551.59</v>
      </c>
      <c r="T1804" s="41">
        <v>252551.59</v>
      </c>
      <c r="U1804" s="41">
        <v>252551.59</v>
      </c>
      <c r="V1804" s="41">
        <v>252551.59</v>
      </c>
      <c r="W1804" s="41">
        <v>252551.59</v>
      </c>
      <c r="X1804" s="41">
        <v>252551.59</v>
      </c>
      <c r="Y1804" s="44">
        <f t="shared" si="28"/>
        <v>100</v>
      </c>
      <c r="Z1804" s="43">
        <v>0</v>
      </c>
      <c r="AA1804" s="43" t="s">
        <v>499</v>
      </c>
      <c r="AB1804" s="37">
        <v>150</v>
      </c>
      <c r="AC1804" s="44">
        <v>0</v>
      </c>
      <c r="AD1804" s="44">
        <v>100</v>
      </c>
      <c r="AE1804" s="45" t="s">
        <v>3903</v>
      </c>
      <c r="AF1804" s="13"/>
    </row>
    <row r="1805" spans="2:32" ht="60.75">
      <c r="B1805" s="13"/>
      <c r="C1805" s="39" t="s">
        <v>6202</v>
      </c>
      <c r="D1805" s="39" t="s">
        <v>6203</v>
      </c>
      <c r="E1805" s="40" t="s">
        <v>6204</v>
      </c>
      <c r="F1805" s="40" t="s">
        <v>1</v>
      </c>
      <c r="G1805" s="40" t="s">
        <v>1611</v>
      </c>
      <c r="H1805" s="41" t="s">
        <v>1611</v>
      </c>
      <c r="I1805" s="41" t="s">
        <v>52</v>
      </c>
      <c r="J1805" s="42" t="s">
        <v>41</v>
      </c>
      <c r="K1805" s="41" t="s">
        <v>42</v>
      </c>
      <c r="L1805" s="43" t="s">
        <v>40</v>
      </c>
      <c r="M1805" s="41" t="s">
        <v>43</v>
      </c>
      <c r="N1805" s="41" t="s">
        <v>1612</v>
      </c>
      <c r="O1805" s="41" t="s">
        <v>80</v>
      </c>
      <c r="P1805" s="43" t="s">
        <v>46</v>
      </c>
      <c r="Q1805" s="43" t="s">
        <v>497</v>
      </c>
      <c r="R1805" s="41"/>
      <c r="S1805" s="41">
        <v>145170.16</v>
      </c>
      <c r="T1805" s="41">
        <v>145170.16</v>
      </c>
      <c r="U1805" s="41">
        <v>145170.13</v>
      </c>
      <c r="V1805" s="41">
        <v>145170.13</v>
      </c>
      <c r="W1805" s="41">
        <v>145170.13</v>
      </c>
      <c r="X1805" s="41">
        <v>144294.13</v>
      </c>
      <c r="Y1805" s="44">
        <f t="shared" si="28"/>
        <v>99.999979334596034</v>
      </c>
      <c r="Z1805" s="43">
        <v>0</v>
      </c>
      <c r="AA1805" s="43" t="s">
        <v>505</v>
      </c>
      <c r="AB1805" s="37">
        <v>100</v>
      </c>
      <c r="AC1805" s="44">
        <v>100</v>
      </c>
      <c r="AD1805" s="44">
        <v>100</v>
      </c>
      <c r="AE1805" s="45" t="s">
        <v>6205</v>
      </c>
      <c r="AF1805" s="13"/>
    </row>
    <row r="1806" spans="2:32" ht="60.75">
      <c r="B1806" s="13"/>
      <c r="C1806" s="39" t="s">
        <v>6206</v>
      </c>
      <c r="D1806" s="39" t="s">
        <v>6207</v>
      </c>
      <c r="E1806" s="40" t="s">
        <v>6208</v>
      </c>
      <c r="F1806" s="40" t="s">
        <v>1</v>
      </c>
      <c r="G1806" s="40" t="s">
        <v>1611</v>
      </c>
      <c r="H1806" s="41" t="s">
        <v>144</v>
      </c>
      <c r="I1806" s="41" t="s">
        <v>58</v>
      </c>
      <c r="J1806" s="42" t="s">
        <v>41</v>
      </c>
      <c r="K1806" s="41" t="s">
        <v>42</v>
      </c>
      <c r="L1806" s="43" t="s">
        <v>40</v>
      </c>
      <c r="M1806" s="41" t="s">
        <v>43</v>
      </c>
      <c r="N1806" s="41" t="s">
        <v>1612</v>
      </c>
      <c r="O1806" s="41" t="s">
        <v>45</v>
      </c>
      <c r="P1806" s="43" t="s">
        <v>46</v>
      </c>
      <c r="Q1806" s="43" t="s">
        <v>497</v>
      </c>
      <c r="R1806" s="41"/>
      <c r="S1806" s="41">
        <v>34556.400000000001</v>
      </c>
      <c r="T1806" s="41">
        <v>34556.400000000001</v>
      </c>
      <c r="U1806" s="41">
        <v>34556.400000000001</v>
      </c>
      <c r="V1806" s="41">
        <v>34556.400000000001</v>
      </c>
      <c r="W1806" s="41">
        <v>34556.400000000001</v>
      </c>
      <c r="X1806" s="41">
        <v>34556.400000000001</v>
      </c>
      <c r="Y1806" s="44">
        <f t="shared" si="28"/>
        <v>100</v>
      </c>
      <c r="Z1806" s="43">
        <v>0</v>
      </c>
      <c r="AA1806" s="43" t="s">
        <v>505</v>
      </c>
      <c r="AB1806" s="37">
        <v>137</v>
      </c>
      <c r="AC1806" s="44">
        <v>100</v>
      </c>
      <c r="AD1806" s="44">
        <v>100</v>
      </c>
      <c r="AE1806" s="45" t="s">
        <v>6209</v>
      </c>
      <c r="AF1806" s="13"/>
    </row>
    <row r="1807" spans="2:32" ht="60.75">
      <c r="B1807" s="13"/>
      <c r="C1807" s="39" t="s">
        <v>6210</v>
      </c>
      <c r="D1807" s="39" t="s">
        <v>6211</v>
      </c>
      <c r="E1807" s="40" t="s">
        <v>37</v>
      </c>
      <c r="F1807" s="40" t="s">
        <v>1</v>
      </c>
      <c r="G1807" s="40" t="s">
        <v>701</v>
      </c>
      <c r="H1807" s="41" t="s">
        <v>39</v>
      </c>
      <c r="I1807" s="41" t="s">
        <v>40</v>
      </c>
      <c r="J1807" s="42" t="s">
        <v>41</v>
      </c>
      <c r="K1807" s="41" t="s">
        <v>136</v>
      </c>
      <c r="L1807" s="43" t="s">
        <v>40</v>
      </c>
      <c r="M1807" s="41" t="s">
        <v>43</v>
      </c>
      <c r="N1807" s="41" t="s">
        <v>6212</v>
      </c>
      <c r="O1807" s="41" t="s">
        <v>542</v>
      </c>
      <c r="P1807" s="43" t="s">
        <v>46</v>
      </c>
      <c r="Q1807" s="43" t="s">
        <v>497</v>
      </c>
      <c r="R1807" s="41">
        <v>850000</v>
      </c>
      <c r="S1807" s="41">
        <v>850000</v>
      </c>
      <c r="T1807" s="41">
        <v>850000</v>
      </c>
      <c r="U1807" s="41">
        <v>850000</v>
      </c>
      <c r="V1807" s="41">
        <v>850000</v>
      </c>
      <c r="W1807" s="41">
        <v>331490.17</v>
      </c>
      <c r="X1807" s="41">
        <v>331490.17</v>
      </c>
      <c r="Y1807" s="44">
        <f t="shared" si="28"/>
        <v>38.998843529411765</v>
      </c>
      <c r="Z1807" s="43">
        <v>0</v>
      </c>
      <c r="AA1807" s="43" t="s">
        <v>4515</v>
      </c>
      <c r="AB1807" s="37">
        <v>9779</v>
      </c>
      <c r="AC1807" s="44">
        <v>0</v>
      </c>
      <c r="AD1807" s="44">
        <v>34</v>
      </c>
      <c r="AE1807" s="45" t="s">
        <v>6213</v>
      </c>
      <c r="AF1807" s="13"/>
    </row>
    <row r="1808" spans="2:32" ht="60.75">
      <c r="B1808" s="13"/>
      <c r="C1808" s="39" t="s">
        <v>6214</v>
      </c>
      <c r="D1808" s="39" t="s">
        <v>6215</v>
      </c>
      <c r="E1808" s="40" t="s">
        <v>37</v>
      </c>
      <c r="F1808" s="40" t="s">
        <v>1</v>
      </c>
      <c r="G1808" s="40" t="s">
        <v>701</v>
      </c>
      <c r="H1808" s="41" t="s">
        <v>39</v>
      </c>
      <c r="I1808" s="41" t="s">
        <v>40</v>
      </c>
      <c r="J1808" s="42" t="s">
        <v>41</v>
      </c>
      <c r="K1808" s="41" t="s">
        <v>136</v>
      </c>
      <c r="L1808" s="43" t="s">
        <v>40</v>
      </c>
      <c r="M1808" s="41" t="s">
        <v>43</v>
      </c>
      <c r="N1808" s="41" t="s">
        <v>6212</v>
      </c>
      <c r="O1808" s="41" t="s">
        <v>542</v>
      </c>
      <c r="P1808" s="43" t="s">
        <v>46</v>
      </c>
      <c r="Q1808" s="43" t="s">
        <v>497</v>
      </c>
      <c r="R1808" s="41">
        <v>971385.23</v>
      </c>
      <c r="S1808" s="41">
        <v>917385.23</v>
      </c>
      <c r="T1808" s="41">
        <v>917385.23</v>
      </c>
      <c r="U1808" s="41">
        <v>917385.23</v>
      </c>
      <c r="V1808" s="41">
        <v>917385.23</v>
      </c>
      <c r="W1808" s="41">
        <v>544419.54</v>
      </c>
      <c r="X1808" s="41">
        <v>544419.54</v>
      </c>
      <c r="Y1808" s="44">
        <f t="shared" si="28"/>
        <v>59.34470298807841</v>
      </c>
      <c r="Z1808" s="43">
        <v>0</v>
      </c>
      <c r="AA1808" s="43" t="s">
        <v>505</v>
      </c>
      <c r="AB1808" s="37">
        <v>9779</v>
      </c>
      <c r="AC1808" s="44">
        <v>0</v>
      </c>
      <c r="AD1808" s="44">
        <v>56</v>
      </c>
      <c r="AE1808" s="45" t="s">
        <v>6216</v>
      </c>
      <c r="AF1808" s="13"/>
    </row>
    <row r="1809" spans="2:32" ht="60.75">
      <c r="B1809" s="13"/>
      <c r="C1809" s="39" t="s">
        <v>6217</v>
      </c>
      <c r="D1809" s="39" t="s">
        <v>6218</v>
      </c>
      <c r="E1809" s="40" t="s">
        <v>37</v>
      </c>
      <c r="F1809" s="40" t="s">
        <v>1</v>
      </c>
      <c r="G1809" s="40" t="s">
        <v>701</v>
      </c>
      <c r="H1809" s="41" t="s">
        <v>39</v>
      </c>
      <c r="I1809" s="41" t="s">
        <v>40</v>
      </c>
      <c r="J1809" s="42" t="s">
        <v>41</v>
      </c>
      <c r="K1809" s="41" t="s">
        <v>136</v>
      </c>
      <c r="L1809" s="43" t="s">
        <v>40</v>
      </c>
      <c r="M1809" s="41" t="s">
        <v>43</v>
      </c>
      <c r="N1809" s="41" t="s">
        <v>6212</v>
      </c>
      <c r="O1809" s="41" t="s">
        <v>542</v>
      </c>
      <c r="P1809" s="43" t="s">
        <v>46</v>
      </c>
      <c r="Q1809" s="43" t="s">
        <v>497</v>
      </c>
      <c r="R1809" s="41">
        <v>70000</v>
      </c>
      <c r="S1809" s="41">
        <v>70000</v>
      </c>
      <c r="T1809" s="41">
        <v>70000</v>
      </c>
      <c r="U1809" s="41">
        <v>70000</v>
      </c>
      <c r="V1809" s="41">
        <v>70000</v>
      </c>
      <c r="W1809" s="41">
        <v>50427.519999999997</v>
      </c>
      <c r="X1809" s="41">
        <v>50427.519999999997</v>
      </c>
      <c r="Y1809" s="44">
        <f t="shared" si="28"/>
        <v>72.039314285714283</v>
      </c>
      <c r="Z1809" s="43">
        <v>0</v>
      </c>
      <c r="AA1809" s="43" t="s">
        <v>6219</v>
      </c>
      <c r="AB1809" s="37">
        <v>9779</v>
      </c>
      <c r="AC1809" s="44">
        <v>0</v>
      </c>
      <c r="AD1809" s="44">
        <v>72</v>
      </c>
      <c r="AE1809" s="45" t="s">
        <v>6213</v>
      </c>
      <c r="AF1809" s="13"/>
    </row>
    <row r="1810" spans="2:32" ht="60.75">
      <c r="B1810" s="13"/>
      <c r="C1810" s="39" t="s">
        <v>6220</v>
      </c>
      <c r="D1810" s="39" t="s">
        <v>6221</v>
      </c>
      <c r="E1810" s="40" t="s">
        <v>37</v>
      </c>
      <c r="F1810" s="40" t="s">
        <v>1</v>
      </c>
      <c r="G1810" s="40" t="s">
        <v>701</v>
      </c>
      <c r="H1810" s="41" t="s">
        <v>39</v>
      </c>
      <c r="I1810" s="41" t="s">
        <v>40</v>
      </c>
      <c r="J1810" s="42" t="s">
        <v>41</v>
      </c>
      <c r="K1810" s="41" t="s">
        <v>136</v>
      </c>
      <c r="L1810" s="43" t="s">
        <v>40</v>
      </c>
      <c r="M1810" s="41" t="s">
        <v>43</v>
      </c>
      <c r="N1810" s="41" t="s">
        <v>6222</v>
      </c>
      <c r="O1810" s="41" t="s">
        <v>329</v>
      </c>
      <c r="P1810" s="43" t="s">
        <v>46</v>
      </c>
      <c r="Q1810" s="43" t="s">
        <v>497</v>
      </c>
      <c r="R1810" s="41">
        <v>441512.95</v>
      </c>
      <c r="S1810" s="41">
        <v>441512.05</v>
      </c>
      <c r="T1810" s="41">
        <v>441512.05</v>
      </c>
      <c r="U1810" s="41">
        <v>441512.05</v>
      </c>
      <c r="V1810" s="41">
        <v>441512.05</v>
      </c>
      <c r="W1810" s="41">
        <v>271265.68</v>
      </c>
      <c r="X1810" s="41">
        <v>271265.68</v>
      </c>
      <c r="Y1810" s="44">
        <f t="shared" si="28"/>
        <v>61.440153218921203</v>
      </c>
      <c r="Z1810" s="43">
        <v>0</v>
      </c>
      <c r="AA1810" s="43" t="s">
        <v>505</v>
      </c>
      <c r="AB1810" s="37">
        <v>9779</v>
      </c>
      <c r="AC1810" s="44">
        <v>0</v>
      </c>
      <c r="AD1810" s="44">
        <v>61</v>
      </c>
      <c r="AE1810" s="45" t="s">
        <v>6213</v>
      </c>
      <c r="AF1810" s="13"/>
    </row>
    <row r="1811" spans="2:32" ht="60.75">
      <c r="B1811" s="13"/>
      <c r="C1811" s="39" t="s">
        <v>6223</v>
      </c>
      <c r="D1811" s="39" t="s">
        <v>6224</v>
      </c>
      <c r="E1811" s="40" t="s">
        <v>37</v>
      </c>
      <c r="F1811" s="40" t="s">
        <v>1</v>
      </c>
      <c r="G1811" s="40" t="s">
        <v>701</v>
      </c>
      <c r="H1811" s="41" t="s">
        <v>39</v>
      </c>
      <c r="I1811" s="41" t="s">
        <v>40</v>
      </c>
      <c r="J1811" s="42" t="s">
        <v>41</v>
      </c>
      <c r="K1811" s="41" t="s">
        <v>136</v>
      </c>
      <c r="L1811" s="43" t="s">
        <v>40</v>
      </c>
      <c r="M1811" s="41" t="s">
        <v>43</v>
      </c>
      <c r="N1811" s="41" t="s">
        <v>6225</v>
      </c>
      <c r="O1811" s="41" t="s">
        <v>146</v>
      </c>
      <c r="P1811" s="43" t="s">
        <v>46</v>
      </c>
      <c r="Q1811" s="43" t="s">
        <v>497</v>
      </c>
      <c r="R1811" s="41">
        <v>10177</v>
      </c>
      <c r="S1811" s="41">
        <v>10117</v>
      </c>
      <c r="T1811" s="41">
        <v>10117</v>
      </c>
      <c r="U1811" s="41">
        <v>10117</v>
      </c>
      <c r="V1811" s="41">
        <v>10117</v>
      </c>
      <c r="W1811" s="41">
        <v>0</v>
      </c>
      <c r="X1811" s="41">
        <v>0</v>
      </c>
      <c r="Y1811" s="44">
        <f t="shared" si="28"/>
        <v>0</v>
      </c>
      <c r="Z1811" s="43">
        <v>0</v>
      </c>
      <c r="AA1811" s="43" t="s">
        <v>548</v>
      </c>
      <c r="AB1811" s="37">
        <v>9779</v>
      </c>
      <c r="AC1811" s="44">
        <v>0</v>
      </c>
      <c r="AD1811" s="44">
        <v>0</v>
      </c>
      <c r="AE1811" s="45" t="s">
        <v>6226</v>
      </c>
      <c r="AF1811" s="13"/>
    </row>
    <row r="1812" spans="2:32" ht="60.75">
      <c r="B1812" s="13"/>
      <c r="C1812" s="39" t="s">
        <v>6227</v>
      </c>
      <c r="D1812" s="39" t="s">
        <v>6228</v>
      </c>
      <c r="E1812" s="40" t="s">
        <v>37</v>
      </c>
      <c r="F1812" s="40" t="s">
        <v>1</v>
      </c>
      <c r="G1812" s="40" t="s">
        <v>701</v>
      </c>
      <c r="H1812" s="41" t="s">
        <v>39</v>
      </c>
      <c r="I1812" s="41" t="s">
        <v>40</v>
      </c>
      <c r="J1812" s="42" t="s">
        <v>41</v>
      </c>
      <c r="K1812" s="41" t="s">
        <v>136</v>
      </c>
      <c r="L1812" s="43" t="s">
        <v>40</v>
      </c>
      <c r="M1812" s="41" t="s">
        <v>43</v>
      </c>
      <c r="N1812" s="41" t="s">
        <v>6212</v>
      </c>
      <c r="O1812" s="41" t="s">
        <v>146</v>
      </c>
      <c r="P1812" s="43" t="s">
        <v>46</v>
      </c>
      <c r="Q1812" s="43" t="s">
        <v>497</v>
      </c>
      <c r="R1812" s="41">
        <v>51300</v>
      </c>
      <c r="S1812" s="41">
        <v>51500</v>
      </c>
      <c r="T1812" s="41">
        <v>51500</v>
      </c>
      <c r="U1812" s="41">
        <v>51500</v>
      </c>
      <c r="V1812" s="41">
        <v>51500</v>
      </c>
      <c r="W1812" s="41">
        <v>43895.9</v>
      </c>
      <c r="X1812" s="41">
        <v>43895.9</v>
      </c>
      <c r="Y1812" s="44">
        <f t="shared" si="28"/>
        <v>85.234757281553399</v>
      </c>
      <c r="Z1812" s="43">
        <v>0</v>
      </c>
      <c r="AA1812" s="43" t="s">
        <v>548</v>
      </c>
      <c r="AB1812" s="37">
        <v>8</v>
      </c>
      <c r="AC1812" s="44">
        <v>0</v>
      </c>
      <c r="AD1812" s="44">
        <v>85</v>
      </c>
      <c r="AE1812" s="45" t="s">
        <v>6213</v>
      </c>
      <c r="AF1812" s="13"/>
    </row>
    <row r="1813" spans="2:32" ht="60.75">
      <c r="B1813" s="13"/>
      <c r="C1813" s="39" t="s">
        <v>6229</v>
      </c>
      <c r="D1813" s="39" t="s">
        <v>6230</v>
      </c>
      <c r="E1813" s="40" t="s">
        <v>6231</v>
      </c>
      <c r="F1813" s="40" t="s">
        <v>1</v>
      </c>
      <c r="G1813" s="40" t="s">
        <v>457</v>
      </c>
      <c r="H1813" s="41" t="s">
        <v>457</v>
      </c>
      <c r="I1813" s="41" t="s">
        <v>52</v>
      </c>
      <c r="J1813" s="42" t="s">
        <v>41</v>
      </c>
      <c r="K1813" s="41" t="s">
        <v>136</v>
      </c>
      <c r="L1813" s="43" t="s">
        <v>40</v>
      </c>
      <c r="M1813" s="41" t="s">
        <v>43</v>
      </c>
      <c r="N1813" s="41" t="s">
        <v>6232</v>
      </c>
      <c r="O1813" s="41" t="s">
        <v>532</v>
      </c>
      <c r="P1813" s="43" t="s">
        <v>46</v>
      </c>
      <c r="Q1813" s="43" t="s">
        <v>497</v>
      </c>
      <c r="R1813" s="41">
        <v>651422</v>
      </c>
      <c r="S1813" s="41">
        <v>651422</v>
      </c>
      <c r="T1813" s="41">
        <v>651422</v>
      </c>
      <c r="U1813" s="41">
        <v>651422</v>
      </c>
      <c r="V1813" s="41">
        <v>651422</v>
      </c>
      <c r="W1813" s="41">
        <v>566737</v>
      </c>
      <c r="X1813" s="41">
        <v>566737</v>
      </c>
      <c r="Y1813" s="44">
        <f t="shared" si="28"/>
        <v>86.999978508555131</v>
      </c>
      <c r="Z1813" s="43">
        <v>0</v>
      </c>
      <c r="AA1813" s="43" t="s">
        <v>510</v>
      </c>
      <c r="AB1813" s="37">
        <v>0</v>
      </c>
      <c r="AC1813" s="44">
        <v>0</v>
      </c>
      <c r="AD1813" s="44">
        <v>87</v>
      </c>
      <c r="AE1813" s="45" t="s">
        <v>6233</v>
      </c>
      <c r="AF1813" s="13"/>
    </row>
    <row r="1814" spans="2:32" ht="60.75">
      <c r="B1814" s="13"/>
      <c r="C1814" s="39" t="s">
        <v>6234</v>
      </c>
      <c r="D1814" s="39" t="s">
        <v>6235</v>
      </c>
      <c r="E1814" s="40" t="s">
        <v>6236</v>
      </c>
      <c r="F1814" s="40" t="s">
        <v>1</v>
      </c>
      <c r="G1814" s="40" t="s">
        <v>457</v>
      </c>
      <c r="H1814" s="41" t="s">
        <v>457</v>
      </c>
      <c r="I1814" s="41" t="s">
        <v>52</v>
      </c>
      <c r="J1814" s="42" t="s">
        <v>41</v>
      </c>
      <c r="K1814" s="41" t="s">
        <v>136</v>
      </c>
      <c r="L1814" s="43" t="s">
        <v>40</v>
      </c>
      <c r="M1814" s="41" t="s">
        <v>43</v>
      </c>
      <c r="N1814" s="41" t="s">
        <v>6232</v>
      </c>
      <c r="O1814" s="41" t="s">
        <v>351</v>
      </c>
      <c r="P1814" s="43" t="s">
        <v>46</v>
      </c>
      <c r="Q1814" s="43" t="s">
        <v>497</v>
      </c>
      <c r="R1814" s="41">
        <v>1038252</v>
      </c>
      <c r="S1814" s="41">
        <v>1038252</v>
      </c>
      <c r="T1814" s="41">
        <v>1038252</v>
      </c>
      <c r="U1814" s="41">
        <v>1038252</v>
      </c>
      <c r="V1814" s="41">
        <v>1038252</v>
      </c>
      <c r="W1814" s="41">
        <v>934427</v>
      </c>
      <c r="X1814" s="41">
        <v>934427</v>
      </c>
      <c r="Y1814" s="44">
        <f t="shared" si="28"/>
        <v>90.000019263146129</v>
      </c>
      <c r="Z1814" s="43">
        <v>0</v>
      </c>
      <c r="AA1814" s="43" t="s">
        <v>510</v>
      </c>
      <c r="AB1814" s="37">
        <v>0</v>
      </c>
      <c r="AC1814" s="44">
        <v>0</v>
      </c>
      <c r="AD1814" s="44">
        <v>90</v>
      </c>
      <c r="AE1814" s="45" t="s">
        <v>6237</v>
      </c>
      <c r="AF1814" s="13"/>
    </row>
    <row r="1815" spans="2:32" ht="60.75">
      <c r="B1815" s="13"/>
      <c r="C1815" s="39" t="s">
        <v>6238</v>
      </c>
      <c r="D1815" s="39" t="s">
        <v>6239</v>
      </c>
      <c r="E1815" s="40" t="s">
        <v>6240</v>
      </c>
      <c r="F1815" s="40" t="s">
        <v>1</v>
      </c>
      <c r="G1815" s="40" t="s">
        <v>457</v>
      </c>
      <c r="H1815" s="41" t="s">
        <v>457</v>
      </c>
      <c r="I1815" s="41" t="s">
        <v>52</v>
      </c>
      <c r="J1815" s="42" t="s">
        <v>41</v>
      </c>
      <c r="K1815" s="41" t="s">
        <v>136</v>
      </c>
      <c r="L1815" s="43" t="s">
        <v>40</v>
      </c>
      <c r="M1815" s="41" t="s">
        <v>43</v>
      </c>
      <c r="N1815" s="41" t="s">
        <v>6232</v>
      </c>
      <c r="O1815" s="41" t="s">
        <v>80</v>
      </c>
      <c r="P1815" s="43" t="s">
        <v>46</v>
      </c>
      <c r="Q1815" s="43" t="s">
        <v>497</v>
      </c>
      <c r="R1815" s="41">
        <v>2344774</v>
      </c>
      <c r="S1815" s="41">
        <v>2344774</v>
      </c>
      <c r="T1815" s="41">
        <v>2344774</v>
      </c>
      <c r="U1815" s="41">
        <v>2344774</v>
      </c>
      <c r="V1815" s="41">
        <v>2344774</v>
      </c>
      <c r="W1815" s="41">
        <v>2227535</v>
      </c>
      <c r="X1815" s="41">
        <v>2227535</v>
      </c>
      <c r="Y1815" s="44">
        <f t="shared" si="28"/>
        <v>94.99998720558996</v>
      </c>
      <c r="Z1815" s="43">
        <v>0</v>
      </c>
      <c r="AA1815" s="43" t="s">
        <v>510</v>
      </c>
      <c r="AB1815" s="37">
        <v>0</v>
      </c>
      <c r="AC1815" s="44">
        <v>0</v>
      </c>
      <c r="AD1815" s="44">
        <v>95</v>
      </c>
      <c r="AE1815" s="45" t="s">
        <v>6237</v>
      </c>
      <c r="AF1815" s="13"/>
    </row>
    <row r="1816" spans="2:32" ht="60.75">
      <c r="B1816" s="13"/>
      <c r="C1816" s="39" t="s">
        <v>6241</v>
      </c>
      <c r="D1816" s="39" t="s">
        <v>6242</v>
      </c>
      <c r="E1816" s="40" t="s">
        <v>6243</v>
      </c>
      <c r="F1816" s="40" t="s">
        <v>1</v>
      </c>
      <c r="G1816" s="40" t="s">
        <v>457</v>
      </c>
      <c r="H1816" s="41" t="s">
        <v>457</v>
      </c>
      <c r="I1816" s="41" t="s">
        <v>52</v>
      </c>
      <c r="J1816" s="42" t="s">
        <v>41</v>
      </c>
      <c r="K1816" s="41" t="s">
        <v>136</v>
      </c>
      <c r="L1816" s="43" t="s">
        <v>40</v>
      </c>
      <c r="M1816" s="41" t="s">
        <v>43</v>
      </c>
      <c r="N1816" s="41" t="s">
        <v>6232</v>
      </c>
      <c r="O1816" s="41" t="s">
        <v>45</v>
      </c>
      <c r="P1816" s="43" t="s">
        <v>46</v>
      </c>
      <c r="Q1816" s="43" t="s">
        <v>497</v>
      </c>
      <c r="R1816" s="41">
        <v>2451715</v>
      </c>
      <c r="S1816" s="41">
        <v>2451715</v>
      </c>
      <c r="T1816" s="41">
        <v>2451715</v>
      </c>
      <c r="U1816" s="41">
        <v>2451715</v>
      </c>
      <c r="V1816" s="41">
        <v>2451715</v>
      </c>
      <c r="W1816" s="41">
        <v>2206543</v>
      </c>
      <c r="X1816" s="41">
        <v>2206543</v>
      </c>
      <c r="Y1816" s="44">
        <f t="shared" si="28"/>
        <v>89.999979606112461</v>
      </c>
      <c r="Z1816" s="43">
        <v>0</v>
      </c>
      <c r="AA1816" s="43" t="s">
        <v>510</v>
      </c>
      <c r="AB1816" s="37">
        <v>0</v>
      </c>
      <c r="AC1816" s="44">
        <v>0</v>
      </c>
      <c r="AD1816" s="44">
        <v>90</v>
      </c>
      <c r="AE1816" s="45" t="s">
        <v>6237</v>
      </c>
      <c r="AF1816" s="13"/>
    </row>
    <row r="1817" spans="2:32" ht="60.75">
      <c r="B1817" s="13"/>
      <c r="C1817" s="39" t="s">
        <v>6244</v>
      </c>
      <c r="D1817" s="39" t="s">
        <v>6245</v>
      </c>
      <c r="E1817" s="40" t="s">
        <v>6246</v>
      </c>
      <c r="F1817" s="40" t="s">
        <v>1</v>
      </c>
      <c r="G1817" s="40" t="s">
        <v>457</v>
      </c>
      <c r="H1817" s="41" t="s">
        <v>457</v>
      </c>
      <c r="I1817" s="41" t="s">
        <v>52</v>
      </c>
      <c r="J1817" s="42" t="s">
        <v>41</v>
      </c>
      <c r="K1817" s="41" t="s">
        <v>136</v>
      </c>
      <c r="L1817" s="43" t="s">
        <v>40</v>
      </c>
      <c r="M1817" s="41" t="s">
        <v>43</v>
      </c>
      <c r="N1817" s="41" t="s">
        <v>6232</v>
      </c>
      <c r="O1817" s="41" t="s">
        <v>80</v>
      </c>
      <c r="P1817" s="43" t="s">
        <v>46</v>
      </c>
      <c r="Q1817" s="43" t="s">
        <v>497</v>
      </c>
      <c r="R1817" s="41">
        <v>1431902</v>
      </c>
      <c r="S1817" s="41">
        <v>1431902</v>
      </c>
      <c r="T1817" s="41">
        <v>1431902</v>
      </c>
      <c r="U1817" s="41">
        <v>1431902</v>
      </c>
      <c r="V1817" s="41">
        <v>1431902</v>
      </c>
      <c r="W1817" s="41">
        <v>1217117</v>
      </c>
      <c r="X1817" s="41">
        <v>1217117</v>
      </c>
      <c r="Y1817" s="44">
        <f t="shared" si="28"/>
        <v>85.000020951154482</v>
      </c>
      <c r="Z1817" s="43">
        <v>0</v>
      </c>
      <c r="AA1817" s="43" t="s">
        <v>510</v>
      </c>
      <c r="AB1817" s="37">
        <v>0</v>
      </c>
      <c r="AC1817" s="44">
        <v>0</v>
      </c>
      <c r="AD1817" s="44">
        <v>85</v>
      </c>
      <c r="AE1817" s="45" t="s">
        <v>6247</v>
      </c>
      <c r="AF1817" s="13"/>
    </row>
    <row r="1818" spans="2:32" ht="60.75">
      <c r="B1818" s="13"/>
      <c r="C1818" s="39" t="s">
        <v>6248</v>
      </c>
      <c r="D1818" s="39" t="s">
        <v>6249</v>
      </c>
      <c r="E1818" s="40" t="s">
        <v>6250</v>
      </c>
      <c r="F1818" s="40" t="s">
        <v>1</v>
      </c>
      <c r="G1818" s="40" t="s">
        <v>457</v>
      </c>
      <c r="H1818" s="41" t="s">
        <v>457</v>
      </c>
      <c r="I1818" s="41" t="s">
        <v>52</v>
      </c>
      <c r="J1818" s="42" t="s">
        <v>41</v>
      </c>
      <c r="K1818" s="41" t="s">
        <v>136</v>
      </c>
      <c r="L1818" s="43" t="s">
        <v>40</v>
      </c>
      <c r="M1818" s="41" t="s">
        <v>43</v>
      </c>
      <c r="N1818" s="41" t="s">
        <v>6251</v>
      </c>
      <c r="O1818" s="41" t="s">
        <v>80</v>
      </c>
      <c r="P1818" s="43" t="s">
        <v>46</v>
      </c>
      <c r="Q1818" s="43" t="s">
        <v>497</v>
      </c>
      <c r="R1818" s="41">
        <v>2471401</v>
      </c>
      <c r="S1818" s="41">
        <v>2471401</v>
      </c>
      <c r="T1818" s="41">
        <v>2471401</v>
      </c>
      <c r="U1818" s="41">
        <v>2471401</v>
      </c>
      <c r="V1818" s="41">
        <v>2471401</v>
      </c>
      <c r="W1818" s="41">
        <v>2224261</v>
      </c>
      <c r="X1818" s="41">
        <v>2224261</v>
      </c>
      <c r="Y1818" s="44">
        <f t="shared" si="28"/>
        <v>90.000004046287913</v>
      </c>
      <c r="Z1818" s="43">
        <v>0</v>
      </c>
      <c r="AA1818" s="43" t="s">
        <v>510</v>
      </c>
      <c r="AB1818" s="37">
        <v>0</v>
      </c>
      <c r="AC1818" s="44">
        <v>0</v>
      </c>
      <c r="AD1818" s="44">
        <v>90</v>
      </c>
      <c r="AE1818" s="45" t="s">
        <v>6252</v>
      </c>
      <c r="AF1818" s="13"/>
    </row>
    <row r="1819" spans="2:32" ht="60.75">
      <c r="B1819" s="13"/>
      <c r="C1819" s="39" t="s">
        <v>6253</v>
      </c>
      <c r="D1819" s="39" t="s">
        <v>6254</v>
      </c>
      <c r="E1819" s="40" t="s">
        <v>6255</v>
      </c>
      <c r="F1819" s="40" t="s">
        <v>1</v>
      </c>
      <c r="G1819" s="40" t="s">
        <v>1</v>
      </c>
      <c r="H1819" s="41" t="s">
        <v>39</v>
      </c>
      <c r="I1819" s="41" t="s">
        <v>40</v>
      </c>
      <c r="J1819" s="42" t="s">
        <v>41</v>
      </c>
      <c r="K1819" s="41" t="s">
        <v>136</v>
      </c>
      <c r="L1819" s="43" t="s">
        <v>40</v>
      </c>
      <c r="M1819" s="41" t="s">
        <v>43</v>
      </c>
      <c r="N1819" s="41" t="s">
        <v>3964</v>
      </c>
      <c r="O1819" s="41" t="s">
        <v>532</v>
      </c>
      <c r="P1819" s="43" t="s">
        <v>46</v>
      </c>
      <c r="Q1819" s="43" t="s">
        <v>497</v>
      </c>
      <c r="R1819" s="41">
        <v>2476043</v>
      </c>
      <c r="S1819" s="41">
        <v>2476043</v>
      </c>
      <c r="T1819" s="41">
        <v>2476043</v>
      </c>
      <c r="U1819" s="41">
        <v>2238232</v>
      </c>
      <c r="V1819" s="41">
        <v>671469</v>
      </c>
      <c r="W1819" s="41">
        <v>671469</v>
      </c>
      <c r="X1819" s="41">
        <v>671469</v>
      </c>
      <c r="Y1819" s="44">
        <f t="shared" si="28"/>
        <v>27.11863243085843</v>
      </c>
      <c r="Z1819" s="43">
        <v>0</v>
      </c>
      <c r="AA1819" s="43" t="s">
        <v>510</v>
      </c>
      <c r="AB1819" s="37">
        <v>8900</v>
      </c>
      <c r="AC1819" s="44">
        <v>0</v>
      </c>
      <c r="AD1819" s="44">
        <v>70</v>
      </c>
      <c r="AE1819" s="45" t="s">
        <v>4011</v>
      </c>
      <c r="AF1819" s="13"/>
    </row>
    <row r="1820" spans="2:32" ht="60.75">
      <c r="B1820" s="13"/>
      <c r="C1820" s="39" t="s">
        <v>6256</v>
      </c>
      <c r="D1820" s="39" t="s">
        <v>6257</v>
      </c>
      <c r="E1820" s="40" t="s">
        <v>6258</v>
      </c>
      <c r="F1820" s="40" t="s">
        <v>1</v>
      </c>
      <c r="G1820" s="40" t="s">
        <v>1</v>
      </c>
      <c r="H1820" s="41" t="s">
        <v>39</v>
      </c>
      <c r="I1820" s="41" t="s">
        <v>585</v>
      </c>
      <c r="J1820" s="42" t="s">
        <v>41</v>
      </c>
      <c r="K1820" s="41" t="s">
        <v>136</v>
      </c>
      <c r="L1820" s="43" t="s">
        <v>40</v>
      </c>
      <c r="M1820" s="41" t="s">
        <v>43</v>
      </c>
      <c r="N1820" s="41" t="s">
        <v>3624</v>
      </c>
      <c r="O1820" s="41" t="s">
        <v>80</v>
      </c>
      <c r="P1820" s="43" t="s">
        <v>46</v>
      </c>
      <c r="Q1820" s="43" t="s">
        <v>497</v>
      </c>
      <c r="R1820" s="41">
        <v>2153227</v>
      </c>
      <c r="S1820" s="41">
        <v>2031346</v>
      </c>
      <c r="T1820" s="41">
        <v>2031346</v>
      </c>
      <c r="U1820" s="41">
        <v>2031346</v>
      </c>
      <c r="V1820" s="41">
        <v>2031346</v>
      </c>
      <c r="W1820" s="41">
        <v>2031346</v>
      </c>
      <c r="X1820" s="41">
        <v>2031346</v>
      </c>
      <c r="Y1820" s="44">
        <f t="shared" si="28"/>
        <v>100</v>
      </c>
      <c r="Z1820" s="43">
        <v>0</v>
      </c>
      <c r="AA1820" s="43" t="s">
        <v>6259</v>
      </c>
      <c r="AB1820" s="37">
        <v>400000</v>
      </c>
      <c r="AC1820" s="44">
        <v>0</v>
      </c>
      <c r="AD1820" s="44">
        <v>100</v>
      </c>
      <c r="AE1820" s="45" t="s">
        <v>4011</v>
      </c>
      <c r="AF1820" s="13"/>
    </row>
    <row r="1821" spans="2:32" ht="60.75">
      <c r="B1821" s="13"/>
      <c r="C1821" s="39" t="s">
        <v>6260</v>
      </c>
      <c r="D1821" s="39" t="s">
        <v>6261</v>
      </c>
      <c r="E1821" s="40" t="s">
        <v>6262</v>
      </c>
      <c r="F1821" s="40" t="s">
        <v>1</v>
      </c>
      <c r="G1821" s="40" t="s">
        <v>1</v>
      </c>
      <c r="H1821" s="41" t="s">
        <v>6263</v>
      </c>
      <c r="I1821" s="41" t="s">
        <v>58</v>
      </c>
      <c r="J1821" s="42" t="s">
        <v>41</v>
      </c>
      <c r="K1821" s="41" t="s">
        <v>136</v>
      </c>
      <c r="L1821" s="43" t="s">
        <v>40</v>
      </c>
      <c r="M1821" s="41" t="s">
        <v>43</v>
      </c>
      <c r="N1821" s="41" t="s">
        <v>3964</v>
      </c>
      <c r="O1821" s="41" t="s">
        <v>146</v>
      </c>
      <c r="P1821" s="43" t="s">
        <v>46</v>
      </c>
      <c r="Q1821" s="43" t="s">
        <v>497</v>
      </c>
      <c r="R1821" s="41">
        <v>306765</v>
      </c>
      <c r="S1821" s="41">
        <v>306765</v>
      </c>
      <c r="T1821" s="41">
        <v>306765</v>
      </c>
      <c r="U1821" s="41">
        <v>288359</v>
      </c>
      <c r="V1821" s="41">
        <v>288359</v>
      </c>
      <c r="W1821" s="41">
        <v>0</v>
      </c>
      <c r="X1821" s="41">
        <v>0</v>
      </c>
      <c r="Y1821" s="44">
        <f t="shared" si="28"/>
        <v>0</v>
      </c>
      <c r="Z1821" s="43">
        <v>0</v>
      </c>
      <c r="AA1821" s="43" t="s">
        <v>510</v>
      </c>
      <c r="AB1821" s="37">
        <v>772604</v>
      </c>
      <c r="AC1821" s="44">
        <v>0</v>
      </c>
      <c r="AD1821" s="44">
        <v>50</v>
      </c>
      <c r="AE1821" s="45" t="s">
        <v>4011</v>
      </c>
      <c r="AF1821" s="13"/>
    </row>
    <row r="1822" spans="2:32" ht="60.75">
      <c r="B1822" s="13"/>
      <c r="C1822" s="39" t="s">
        <v>6264</v>
      </c>
      <c r="D1822" s="39" t="s">
        <v>6265</v>
      </c>
      <c r="E1822" s="40" t="s">
        <v>6266</v>
      </c>
      <c r="F1822" s="40" t="s">
        <v>1</v>
      </c>
      <c r="G1822" s="40" t="s">
        <v>1</v>
      </c>
      <c r="H1822" s="41" t="s">
        <v>6267</v>
      </c>
      <c r="I1822" s="41" t="s">
        <v>58</v>
      </c>
      <c r="J1822" s="42" t="s">
        <v>41</v>
      </c>
      <c r="K1822" s="41" t="s">
        <v>136</v>
      </c>
      <c r="L1822" s="43" t="s">
        <v>40</v>
      </c>
      <c r="M1822" s="41" t="s">
        <v>43</v>
      </c>
      <c r="N1822" s="41" t="s">
        <v>3964</v>
      </c>
      <c r="O1822" s="41" t="s">
        <v>351</v>
      </c>
      <c r="P1822" s="43" t="s">
        <v>46</v>
      </c>
      <c r="Q1822" s="43" t="s">
        <v>497</v>
      </c>
      <c r="R1822" s="41">
        <v>521419</v>
      </c>
      <c r="S1822" s="41">
        <v>521419</v>
      </c>
      <c r="T1822" s="41">
        <v>521419</v>
      </c>
      <c r="U1822" s="41">
        <v>490135</v>
      </c>
      <c r="V1822" s="41">
        <v>0</v>
      </c>
      <c r="W1822" s="41">
        <v>0</v>
      </c>
      <c r="X1822" s="41">
        <v>0</v>
      </c>
      <c r="Y1822" s="44">
        <f t="shared" si="28"/>
        <v>0</v>
      </c>
      <c r="Z1822" s="43">
        <v>0</v>
      </c>
      <c r="AA1822" s="43" t="s">
        <v>510</v>
      </c>
      <c r="AB1822" s="37">
        <v>1500</v>
      </c>
      <c r="AC1822" s="44">
        <v>0</v>
      </c>
      <c r="AD1822" s="44">
        <v>80</v>
      </c>
      <c r="AE1822" s="45" t="s">
        <v>4011</v>
      </c>
      <c r="AF1822" s="13"/>
    </row>
    <row r="1823" spans="2:32" ht="60.75">
      <c r="B1823" s="13"/>
      <c r="C1823" s="39" t="s">
        <v>6268</v>
      </c>
      <c r="D1823" s="39" t="s">
        <v>6269</v>
      </c>
      <c r="E1823" s="40" t="s">
        <v>6270</v>
      </c>
      <c r="F1823" s="40" t="s">
        <v>1</v>
      </c>
      <c r="G1823" s="40" t="s">
        <v>1</v>
      </c>
      <c r="H1823" s="41" t="s">
        <v>39</v>
      </c>
      <c r="I1823" s="41" t="s">
        <v>40</v>
      </c>
      <c r="J1823" s="42" t="s">
        <v>41</v>
      </c>
      <c r="K1823" s="41" t="s">
        <v>136</v>
      </c>
      <c r="L1823" s="43" t="s">
        <v>40</v>
      </c>
      <c r="M1823" s="41" t="s">
        <v>43</v>
      </c>
      <c r="N1823" s="41" t="s">
        <v>3964</v>
      </c>
      <c r="O1823" s="41" t="s">
        <v>80</v>
      </c>
      <c r="P1823" s="43" t="s">
        <v>46</v>
      </c>
      <c r="Q1823" s="43" t="s">
        <v>497</v>
      </c>
      <c r="R1823" s="41">
        <v>1057168</v>
      </c>
      <c r="S1823" s="41">
        <v>1057168</v>
      </c>
      <c r="T1823" s="41">
        <v>1057168</v>
      </c>
      <c r="U1823" s="41">
        <v>955632</v>
      </c>
      <c r="V1823" s="41">
        <v>286689</v>
      </c>
      <c r="W1823" s="41">
        <v>286689</v>
      </c>
      <c r="X1823" s="41">
        <v>286689</v>
      </c>
      <c r="Y1823" s="44">
        <f t="shared" si="28"/>
        <v>27.118584747173578</v>
      </c>
      <c r="Z1823" s="43">
        <v>0</v>
      </c>
      <c r="AA1823" s="43" t="s">
        <v>510</v>
      </c>
      <c r="AB1823" s="37">
        <v>1200</v>
      </c>
      <c r="AC1823" s="44">
        <v>0</v>
      </c>
      <c r="AD1823" s="44">
        <v>100</v>
      </c>
      <c r="AE1823" s="45" t="s">
        <v>4011</v>
      </c>
      <c r="AF1823" s="13"/>
    </row>
    <row r="1824" spans="2:32" ht="63.75">
      <c r="B1824" s="13"/>
      <c r="C1824" s="39" t="s">
        <v>6271</v>
      </c>
      <c r="D1824" s="39" t="s">
        <v>6272</v>
      </c>
      <c r="E1824" s="40" t="s">
        <v>6273</v>
      </c>
      <c r="F1824" s="40" t="s">
        <v>1</v>
      </c>
      <c r="G1824" s="40" t="s">
        <v>457</v>
      </c>
      <c r="H1824" s="41" t="s">
        <v>457</v>
      </c>
      <c r="I1824" s="41" t="s">
        <v>52</v>
      </c>
      <c r="J1824" s="42" t="s">
        <v>41</v>
      </c>
      <c r="K1824" s="41" t="s">
        <v>136</v>
      </c>
      <c r="L1824" s="43" t="s">
        <v>40</v>
      </c>
      <c r="M1824" s="41" t="s">
        <v>43</v>
      </c>
      <c r="N1824" s="41" t="s">
        <v>6251</v>
      </c>
      <c r="O1824" s="41" t="s">
        <v>80</v>
      </c>
      <c r="P1824" s="43" t="s">
        <v>46</v>
      </c>
      <c r="Q1824" s="43" t="s">
        <v>497</v>
      </c>
      <c r="R1824" s="41">
        <v>1620405</v>
      </c>
      <c r="S1824" s="41">
        <v>1620405</v>
      </c>
      <c r="T1824" s="41">
        <v>1620405</v>
      </c>
      <c r="U1824" s="41">
        <v>1620405</v>
      </c>
      <c r="V1824" s="41">
        <v>1539385</v>
      </c>
      <c r="W1824" s="41">
        <v>1539385</v>
      </c>
      <c r="X1824" s="41">
        <v>1539385</v>
      </c>
      <c r="Y1824" s="44">
        <f t="shared" si="28"/>
        <v>95.000015428241696</v>
      </c>
      <c r="Z1824" s="43">
        <v>0</v>
      </c>
      <c r="AA1824" s="43" t="s">
        <v>510</v>
      </c>
      <c r="AB1824" s="37">
        <v>0</v>
      </c>
      <c r="AC1824" s="44">
        <v>0</v>
      </c>
      <c r="AD1824" s="44">
        <v>95</v>
      </c>
      <c r="AE1824" s="45" t="s">
        <v>6274</v>
      </c>
      <c r="AF1824" s="13"/>
    </row>
    <row r="1825" spans="2:32" ht="60.75">
      <c r="B1825" s="13"/>
      <c r="C1825" s="39" t="s">
        <v>6275</v>
      </c>
      <c r="D1825" s="39" t="s">
        <v>6276</v>
      </c>
      <c r="E1825" s="40" t="s">
        <v>6277</v>
      </c>
      <c r="F1825" s="40" t="s">
        <v>1</v>
      </c>
      <c r="G1825" s="40" t="s">
        <v>457</v>
      </c>
      <c r="H1825" s="41" t="s">
        <v>457</v>
      </c>
      <c r="I1825" s="41" t="s">
        <v>52</v>
      </c>
      <c r="J1825" s="42" t="s">
        <v>41</v>
      </c>
      <c r="K1825" s="41" t="s">
        <v>136</v>
      </c>
      <c r="L1825" s="43" t="s">
        <v>40</v>
      </c>
      <c r="M1825" s="41" t="s">
        <v>43</v>
      </c>
      <c r="N1825" s="41" t="s">
        <v>6232</v>
      </c>
      <c r="O1825" s="41" t="s">
        <v>80</v>
      </c>
      <c r="P1825" s="43" t="s">
        <v>46</v>
      </c>
      <c r="Q1825" s="43" t="s">
        <v>497</v>
      </c>
      <c r="R1825" s="41">
        <v>1737988</v>
      </c>
      <c r="S1825" s="41">
        <v>1737988</v>
      </c>
      <c r="T1825" s="41">
        <v>1737988</v>
      </c>
      <c r="U1825" s="41">
        <v>1737988</v>
      </c>
      <c r="V1825" s="41">
        <v>1737988</v>
      </c>
      <c r="W1825" s="41">
        <v>1564189</v>
      </c>
      <c r="X1825" s="41">
        <v>1564189</v>
      </c>
      <c r="Y1825" s="44">
        <f t="shared" si="28"/>
        <v>89.999988492440679</v>
      </c>
      <c r="Z1825" s="43">
        <v>0</v>
      </c>
      <c r="AA1825" s="43" t="s">
        <v>510</v>
      </c>
      <c r="AB1825" s="37">
        <v>0</v>
      </c>
      <c r="AC1825" s="44">
        <v>0</v>
      </c>
      <c r="AD1825" s="44">
        <v>90</v>
      </c>
      <c r="AE1825" s="45" t="s">
        <v>6237</v>
      </c>
      <c r="AF1825" s="13"/>
    </row>
    <row r="1826" spans="2:32" ht="60.75">
      <c r="B1826" s="13"/>
      <c r="C1826" s="39" t="s">
        <v>6278</v>
      </c>
      <c r="D1826" s="39" t="s">
        <v>6279</v>
      </c>
      <c r="E1826" s="40" t="s">
        <v>6280</v>
      </c>
      <c r="F1826" s="40" t="s">
        <v>1</v>
      </c>
      <c r="G1826" s="40" t="s">
        <v>457</v>
      </c>
      <c r="H1826" s="41" t="s">
        <v>457</v>
      </c>
      <c r="I1826" s="41" t="s">
        <v>52</v>
      </c>
      <c r="J1826" s="42" t="s">
        <v>41</v>
      </c>
      <c r="K1826" s="41" t="s">
        <v>136</v>
      </c>
      <c r="L1826" s="43" t="s">
        <v>40</v>
      </c>
      <c r="M1826" s="41" t="s">
        <v>43</v>
      </c>
      <c r="N1826" s="41" t="s">
        <v>6232</v>
      </c>
      <c r="O1826" s="41" t="s">
        <v>146</v>
      </c>
      <c r="P1826" s="43" t="s">
        <v>46</v>
      </c>
      <c r="Q1826" s="43" t="s">
        <v>497</v>
      </c>
      <c r="R1826" s="41">
        <v>1344368</v>
      </c>
      <c r="S1826" s="41">
        <v>1813263</v>
      </c>
      <c r="T1826" s="41">
        <v>1758865</v>
      </c>
      <c r="U1826" s="41">
        <v>1813263</v>
      </c>
      <c r="V1826" s="41">
        <v>1758865</v>
      </c>
      <c r="W1826" s="41">
        <v>1758865</v>
      </c>
      <c r="X1826" s="41">
        <v>1758865</v>
      </c>
      <c r="Y1826" s="44">
        <f t="shared" si="28"/>
        <v>96.999993933588229</v>
      </c>
      <c r="Z1826" s="43">
        <v>0</v>
      </c>
      <c r="AA1826" s="43" t="s">
        <v>6259</v>
      </c>
      <c r="AB1826" s="37">
        <v>0</v>
      </c>
      <c r="AC1826" s="44">
        <v>0</v>
      </c>
      <c r="AD1826" s="44">
        <v>97</v>
      </c>
      <c r="AE1826" s="45" t="s">
        <v>6237</v>
      </c>
      <c r="AF1826" s="13"/>
    </row>
    <row r="1827" spans="2:32" ht="60.75">
      <c r="B1827" s="13"/>
      <c r="C1827" s="39" t="s">
        <v>6281</v>
      </c>
      <c r="D1827" s="39" t="s">
        <v>6282</v>
      </c>
      <c r="E1827" s="40" t="s">
        <v>6283</v>
      </c>
      <c r="F1827" s="40" t="s">
        <v>1</v>
      </c>
      <c r="G1827" s="40" t="s">
        <v>457</v>
      </c>
      <c r="H1827" s="41" t="s">
        <v>457</v>
      </c>
      <c r="I1827" s="41" t="s">
        <v>52</v>
      </c>
      <c r="J1827" s="42" t="s">
        <v>41</v>
      </c>
      <c r="K1827" s="41" t="s">
        <v>136</v>
      </c>
      <c r="L1827" s="43" t="s">
        <v>40</v>
      </c>
      <c r="M1827" s="41" t="s">
        <v>43</v>
      </c>
      <c r="N1827" s="41" t="s">
        <v>6232</v>
      </c>
      <c r="O1827" s="41" t="s">
        <v>80</v>
      </c>
      <c r="P1827" s="43" t="s">
        <v>46</v>
      </c>
      <c r="Q1827" s="43" t="s">
        <v>497</v>
      </c>
      <c r="R1827" s="41">
        <v>2400995</v>
      </c>
      <c r="S1827" s="41">
        <v>2400995</v>
      </c>
      <c r="T1827" s="41">
        <v>2400995</v>
      </c>
      <c r="U1827" s="41">
        <v>2400995</v>
      </c>
      <c r="V1827" s="41">
        <v>2400995</v>
      </c>
      <c r="W1827" s="41">
        <v>2280945</v>
      </c>
      <c r="X1827" s="41">
        <v>2280945</v>
      </c>
      <c r="Y1827" s="44">
        <f t="shared" si="28"/>
        <v>94.99998958765012</v>
      </c>
      <c r="Z1827" s="43">
        <v>0</v>
      </c>
      <c r="AA1827" s="43" t="s">
        <v>510</v>
      </c>
      <c r="AB1827" s="37">
        <v>0</v>
      </c>
      <c r="AC1827" s="44">
        <v>0</v>
      </c>
      <c r="AD1827" s="44">
        <v>95</v>
      </c>
      <c r="AE1827" s="45" t="s">
        <v>6233</v>
      </c>
      <c r="AF1827" s="13"/>
    </row>
    <row r="1828" spans="2:32" ht="60.75">
      <c r="B1828" s="13"/>
      <c r="C1828" s="39" t="s">
        <v>6284</v>
      </c>
      <c r="D1828" s="39" t="s">
        <v>6285</v>
      </c>
      <c r="E1828" s="40" t="s">
        <v>6286</v>
      </c>
      <c r="F1828" s="40" t="s">
        <v>1</v>
      </c>
      <c r="G1828" s="40" t="s">
        <v>1</v>
      </c>
      <c r="H1828" s="41" t="s">
        <v>39</v>
      </c>
      <c r="I1828" s="41" t="s">
        <v>40</v>
      </c>
      <c r="J1828" s="42" t="s">
        <v>41</v>
      </c>
      <c r="K1828" s="41" t="s">
        <v>136</v>
      </c>
      <c r="L1828" s="43" t="s">
        <v>40</v>
      </c>
      <c r="M1828" s="41" t="s">
        <v>43</v>
      </c>
      <c r="N1828" s="41" t="s">
        <v>3964</v>
      </c>
      <c r="O1828" s="41" t="s">
        <v>80</v>
      </c>
      <c r="P1828" s="43" t="s">
        <v>46</v>
      </c>
      <c r="Q1828" s="43" t="s">
        <v>497</v>
      </c>
      <c r="R1828" s="41">
        <v>2440629</v>
      </c>
      <c r="S1828" s="41">
        <v>2645532</v>
      </c>
      <c r="T1828" s="41">
        <v>2645532</v>
      </c>
      <c r="U1828" s="41">
        <v>2645532</v>
      </c>
      <c r="V1828" s="41">
        <v>661865</v>
      </c>
      <c r="W1828" s="41">
        <v>661865</v>
      </c>
      <c r="X1828" s="41">
        <v>661865</v>
      </c>
      <c r="Y1828" s="44">
        <f t="shared" si="28"/>
        <v>25.018219397837559</v>
      </c>
      <c r="Z1828" s="43">
        <v>0</v>
      </c>
      <c r="AA1828" s="43" t="s">
        <v>510</v>
      </c>
      <c r="AB1828" s="37">
        <v>348</v>
      </c>
      <c r="AC1828" s="44">
        <v>0</v>
      </c>
      <c r="AD1828" s="44">
        <v>100</v>
      </c>
      <c r="AE1828" s="45" t="s">
        <v>4011</v>
      </c>
      <c r="AF1828" s="13"/>
    </row>
    <row r="1829" spans="2:32" ht="60.75">
      <c r="B1829" s="13"/>
      <c r="C1829" s="39" t="s">
        <v>6287</v>
      </c>
      <c r="D1829" s="39" t="s">
        <v>6288</v>
      </c>
      <c r="E1829" s="40" t="s">
        <v>6289</v>
      </c>
      <c r="F1829" s="40" t="s">
        <v>1</v>
      </c>
      <c r="G1829" s="40" t="s">
        <v>1</v>
      </c>
      <c r="H1829" s="41" t="s">
        <v>39</v>
      </c>
      <c r="I1829" s="41" t="s">
        <v>585</v>
      </c>
      <c r="J1829" s="42" t="s">
        <v>41</v>
      </c>
      <c r="K1829" s="41" t="s">
        <v>136</v>
      </c>
      <c r="L1829" s="43" t="s">
        <v>40</v>
      </c>
      <c r="M1829" s="41" t="s">
        <v>43</v>
      </c>
      <c r="N1829" s="41" t="s">
        <v>3964</v>
      </c>
      <c r="O1829" s="41" t="s">
        <v>80</v>
      </c>
      <c r="P1829" s="43" t="s">
        <v>46</v>
      </c>
      <c r="Q1829" s="43" t="s">
        <v>497</v>
      </c>
      <c r="R1829" s="41">
        <v>2143937</v>
      </c>
      <c r="S1829" s="41">
        <v>2143937</v>
      </c>
      <c r="T1829" s="41">
        <v>2143937</v>
      </c>
      <c r="U1829" s="41">
        <v>2015301</v>
      </c>
      <c r="V1829" s="41">
        <v>0</v>
      </c>
      <c r="W1829" s="41">
        <v>0</v>
      </c>
      <c r="X1829" s="41">
        <v>0</v>
      </c>
      <c r="Y1829" s="44">
        <f t="shared" si="28"/>
        <v>0</v>
      </c>
      <c r="Z1829" s="43">
        <v>0</v>
      </c>
      <c r="AA1829" s="43" t="s">
        <v>510</v>
      </c>
      <c r="AB1829" s="37">
        <v>150</v>
      </c>
      <c r="AC1829" s="44">
        <v>0</v>
      </c>
      <c r="AD1829" s="44">
        <v>46</v>
      </c>
      <c r="AE1829" s="45" t="s">
        <v>4011</v>
      </c>
      <c r="AF1829" s="13"/>
    </row>
    <row r="1830" spans="2:32" ht="60.75">
      <c r="B1830" s="13"/>
      <c r="C1830" s="39" t="s">
        <v>6290</v>
      </c>
      <c r="D1830" s="39" t="s">
        <v>6291</v>
      </c>
      <c r="E1830" s="40" t="s">
        <v>6292</v>
      </c>
      <c r="F1830" s="40" t="s">
        <v>1</v>
      </c>
      <c r="G1830" s="40" t="s">
        <v>1</v>
      </c>
      <c r="H1830" s="41" t="s">
        <v>39</v>
      </c>
      <c r="I1830" s="41" t="s">
        <v>40</v>
      </c>
      <c r="J1830" s="42" t="s">
        <v>41</v>
      </c>
      <c r="K1830" s="41" t="s">
        <v>136</v>
      </c>
      <c r="L1830" s="43" t="s">
        <v>40</v>
      </c>
      <c r="M1830" s="41" t="s">
        <v>43</v>
      </c>
      <c r="N1830" s="41" t="s">
        <v>3964</v>
      </c>
      <c r="O1830" s="41" t="s">
        <v>80</v>
      </c>
      <c r="P1830" s="43" t="s">
        <v>46</v>
      </c>
      <c r="Q1830" s="43" t="s">
        <v>497</v>
      </c>
      <c r="R1830" s="41">
        <v>1900582</v>
      </c>
      <c r="S1830" s="41">
        <v>1900582</v>
      </c>
      <c r="T1830" s="41">
        <v>1900582</v>
      </c>
      <c r="U1830" s="41">
        <v>1718041</v>
      </c>
      <c r="V1830" s="41">
        <v>515412</v>
      </c>
      <c r="W1830" s="41">
        <v>515412</v>
      </c>
      <c r="X1830" s="41">
        <v>515412</v>
      </c>
      <c r="Y1830" s="44">
        <f t="shared" si="28"/>
        <v>27.118640500646645</v>
      </c>
      <c r="Z1830" s="43">
        <v>0</v>
      </c>
      <c r="AA1830" s="43" t="s">
        <v>510</v>
      </c>
      <c r="AB1830" s="37">
        <v>240</v>
      </c>
      <c r="AC1830" s="44">
        <v>0</v>
      </c>
      <c r="AD1830" s="44">
        <v>100</v>
      </c>
      <c r="AE1830" s="45" t="s">
        <v>4011</v>
      </c>
      <c r="AF1830" s="13"/>
    </row>
    <row r="1831" spans="2:32" ht="60.75">
      <c r="B1831" s="13"/>
      <c r="C1831" s="39" t="s">
        <v>6293</v>
      </c>
      <c r="D1831" s="39" t="s">
        <v>6294</v>
      </c>
      <c r="E1831" s="40" t="s">
        <v>6295</v>
      </c>
      <c r="F1831" s="40" t="s">
        <v>1</v>
      </c>
      <c r="G1831" s="40" t="s">
        <v>1</v>
      </c>
      <c r="H1831" s="41" t="s">
        <v>39</v>
      </c>
      <c r="I1831" s="41" t="s">
        <v>585</v>
      </c>
      <c r="J1831" s="42" t="s">
        <v>41</v>
      </c>
      <c r="K1831" s="41" t="s">
        <v>136</v>
      </c>
      <c r="L1831" s="43" t="s">
        <v>40</v>
      </c>
      <c r="M1831" s="41" t="s">
        <v>43</v>
      </c>
      <c r="N1831" s="41" t="s">
        <v>3964</v>
      </c>
      <c r="O1831" s="41" t="s">
        <v>80</v>
      </c>
      <c r="P1831" s="43" t="s">
        <v>46</v>
      </c>
      <c r="Q1831" s="43" t="s">
        <v>497</v>
      </c>
      <c r="R1831" s="41">
        <v>1308318</v>
      </c>
      <c r="S1831" s="41">
        <v>1308318</v>
      </c>
      <c r="T1831" s="41">
        <v>1308318</v>
      </c>
      <c r="U1831" s="41">
        <v>1229818</v>
      </c>
      <c r="V1831" s="41">
        <v>0</v>
      </c>
      <c r="W1831" s="41">
        <v>0</v>
      </c>
      <c r="X1831" s="41">
        <v>0</v>
      </c>
      <c r="Y1831" s="44">
        <f t="shared" si="28"/>
        <v>0</v>
      </c>
      <c r="Z1831" s="43">
        <v>0</v>
      </c>
      <c r="AA1831" s="43" t="s">
        <v>510</v>
      </c>
      <c r="AB1831" s="37">
        <v>70</v>
      </c>
      <c r="AC1831" s="44">
        <v>0</v>
      </c>
      <c r="AD1831" s="44">
        <v>100</v>
      </c>
      <c r="AE1831" s="45" t="s">
        <v>4011</v>
      </c>
      <c r="AF1831" s="13"/>
    </row>
    <row r="1832" spans="2:32" ht="60.75">
      <c r="B1832" s="13"/>
      <c r="C1832" s="39" t="s">
        <v>6296</v>
      </c>
      <c r="D1832" s="39" t="s">
        <v>6297</v>
      </c>
      <c r="E1832" s="40" t="s">
        <v>6298</v>
      </c>
      <c r="F1832" s="40" t="s">
        <v>1</v>
      </c>
      <c r="G1832" s="40" t="s">
        <v>1</v>
      </c>
      <c r="H1832" s="41" t="s">
        <v>39</v>
      </c>
      <c r="I1832" s="41" t="s">
        <v>585</v>
      </c>
      <c r="J1832" s="42" t="s">
        <v>41</v>
      </c>
      <c r="K1832" s="41" t="s">
        <v>136</v>
      </c>
      <c r="L1832" s="43" t="s">
        <v>40</v>
      </c>
      <c r="M1832" s="41" t="s">
        <v>43</v>
      </c>
      <c r="N1832" s="41" t="s">
        <v>3624</v>
      </c>
      <c r="O1832" s="41" t="s">
        <v>80</v>
      </c>
      <c r="P1832" s="43" t="s">
        <v>46</v>
      </c>
      <c r="Q1832" s="43" t="s">
        <v>497</v>
      </c>
      <c r="R1832" s="41">
        <v>1305774</v>
      </c>
      <c r="S1832" s="41">
        <v>1305774</v>
      </c>
      <c r="T1832" s="41">
        <v>1305774</v>
      </c>
      <c r="U1832" s="41">
        <v>1227427</v>
      </c>
      <c r="V1832" s="41">
        <v>0</v>
      </c>
      <c r="W1832" s="41">
        <v>0</v>
      </c>
      <c r="X1832" s="41">
        <v>0</v>
      </c>
      <c r="Y1832" s="44">
        <f t="shared" si="28"/>
        <v>0</v>
      </c>
      <c r="Z1832" s="43">
        <v>0</v>
      </c>
      <c r="AA1832" s="43" t="s">
        <v>510</v>
      </c>
      <c r="AB1832" s="37">
        <v>70</v>
      </c>
      <c r="AC1832" s="44">
        <v>0</v>
      </c>
      <c r="AD1832" s="44">
        <v>100</v>
      </c>
      <c r="AE1832" s="45" t="s">
        <v>4011</v>
      </c>
      <c r="AF1832" s="13"/>
    </row>
    <row r="1833" spans="2:32" ht="60.75">
      <c r="B1833" s="13"/>
      <c r="C1833" s="39" t="s">
        <v>6299</v>
      </c>
      <c r="D1833" s="39" t="s">
        <v>6300</v>
      </c>
      <c r="E1833" s="40" t="s">
        <v>6301</v>
      </c>
      <c r="F1833" s="40" t="s">
        <v>1</v>
      </c>
      <c r="G1833" s="40" t="s">
        <v>1</v>
      </c>
      <c r="H1833" s="41" t="s">
        <v>39</v>
      </c>
      <c r="I1833" s="41" t="s">
        <v>40</v>
      </c>
      <c r="J1833" s="42" t="s">
        <v>41</v>
      </c>
      <c r="K1833" s="41" t="s">
        <v>136</v>
      </c>
      <c r="L1833" s="43" t="s">
        <v>40</v>
      </c>
      <c r="M1833" s="41" t="s">
        <v>43</v>
      </c>
      <c r="N1833" s="41" t="s">
        <v>3964</v>
      </c>
      <c r="O1833" s="41" t="s">
        <v>80</v>
      </c>
      <c r="P1833" s="43" t="s">
        <v>46</v>
      </c>
      <c r="Q1833" s="43" t="s">
        <v>497</v>
      </c>
      <c r="R1833" s="41">
        <v>2467788</v>
      </c>
      <c r="S1833" s="41">
        <v>5873522</v>
      </c>
      <c r="T1833" s="41">
        <v>5873522</v>
      </c>
      <c r="U1833" s="41">
        <v>5873522</v>
      </c>
      <c r="V1833" s="41">
        <v>669230</v>
      </c>
      <c r="W1833" s="41">
        <v>669230</v>
      </c>
      <c r="X1833" s="41">
        <v>669230</v>
      </c>
      <c r="Y1833" s="44">
        <f t="shared" si="28"/>
        <v>11.394015379528671</v>
      </c>
      <c r="Z1833" s="43">
        <v>0</v>
      </c>
      <c r="AA1833" s="43" t="s">
        <v>510</v>
      </c>
      <c r="AB1833" s="37">
        <v>174</v>
      </c>
      <c r="AC1833" s="44">
        <v>0</v>
      </c>
      <c r="AD1833" s="44">
        <v>100</v>
      </c>
      <c r="AE1833" s="45" t="s">
        <v>3965</v>
      </c>
      <c r="AF1833" s="13"/>
    </row>
    <row r="1834" spans="2:32" ht="60.75">
      <c r="B1834" s="13"/>
      <c r="C1834" s="39" t="s">
        <v>6302</v>
      </c>
      <c r="D1834" s="39" t="s">
        <v>6303</v>
      </c>
      <c r="E1834" s="40" t="s">
        <v>6304</v>
      </c>
      <c r="F1834" s="40" t="s">
        <v>1</v>
      </c>
      <c r="G1834" s="40" t="s">
        <v>1</v>
      </c>
      <c r="H1834" s="41" t="s">
        <v>39</v>
      </c>
      <c r="I1834" s="41" t="s">
        <v>585</v>
      </c>
      <c r="J1834" s="42" t="s">
        <v>41</v>
      </c>
      <c r="K1834" s="41" t="s">
        <v>136</v>
      </c>
      <c r="L1834" s="43" t="s">
        <v>40</v>
      </c>
      <c r="M1834" s="41" t="s">
        <v>43</v>
      </c>
      <c r="N1834" s="41" t="s">
        <v>3964</v>
      </c>
      <c r="O1834" s="41" t="s">
        <v>80</v>
      </c>
      <c r="P1834" s="43" t="s">
        <v>46</v>
      </c>
      <c r="Q1834" s="43" t="s">
        <v>497</v>
      </c>
      <c r="R1834" s="41">
        <v>1316910</v>
      </c>
      <c r="S1834" s="41">
        <v>1316910</v>
      </c>
      <c r="T1834" s="41">
        <v>1316910</v>
      </c>
      <c r="U1834" s="41">
        <v>1237895</v>
      </c>
      <c r="V1834" s="41">
        <v>0</v>
      </c>
      <c r="W1834" s="41">
        <v>0</v>
      </c>
      <c r="X1834" s="41">
        <v>0</v>
      </c>
      <c r="Y1834" s="44">
        <f t="shared" si="28"/>
        <v>0</v>
      </c>
      <c r="Z1834" s="43">
        <v>0</v>
      </c>
      <c r="AA1834" s="43" t="s">
        <v>510</v>
      </c>
      <c r="AB1834" s="37">
        <v>75</v>
      </c>
      <c r="AC1834" s="44">
        <v>0</v>
      </c>
      <c r="AD1834" s="44">
        <v>100</v>
      </c>
      <c r="AE1834" s="45" t="s">
        <v>3965</v>
      </c>
      <c r="AF1834" s="13"/>
    </row>
    <row r="1835" spans="2:32" ht="60.75">
      <c r="B1835" s="13"/>
      <c r="C1835" s="39" t="s">
        <v>6305</v>
      </c>
      <c r="D1835" s="39" t="s">
        <v>6306</v>
      </c>
      <c r="E1835" s="40" t="s">
        <v>6307</v>
      </c>
      <c r="F1835" s="40" t="s">
        <v>1</v>
      </c>
      <c r="G1835" s="40" t="s">
        <v>1</v>
      </c>
      <c r="H1835" s="41" t="s">
        <v>39</v>
      </c>
      <c r="I1835" s="41" t="s">
        <v>585</v>
      </c>
      <c r="J1835" s="42" t="s">
        <v>41</v>
      </c>
      <c r="K1835" s="41" t="s">
        <v>136</v>
      </c>
      <c r="L1835" s="43" t="s">
        <v>40</v>
      </c>
      <c r="M1835" s="41" t="s">
        <v>43</v>
      </c>
      <c r="N1835" s="41" t="s">
        <v>3964</v>
      </c>
      <c r="O1835" s="41" t="s">
        <v>80</v>
      </c>
      <c r="P1835" s="43" t="s">
        <v>46</v>
      </c>
      <c r="Q1835" s="43" t="s">
        <v>497</v>
      </c>
      <c r="R1835" s="41">
        <v>2475571</v>
      </c>
      <c r="S1835" s="41">
        <v>3826933</v>
      </c>
      <c r="T1835" s="41">
        <v>3826933</v>
      </c>
      <c r="U1835" s="41">
        <v>3826933</v>
      </c>
      <c r="V1835" s="41">
        <v>0</v>
      </c>
      <c r="W1835" s="41">
        <v>0</v>
      </c>
      <c r="X1835" s="41">
        <v>0</v>
      </c>
      <c r="Y1835" s="44">
        <f t="shared" si="28"/>
        <v>0</v>
      </c>
      <c r="Z1835" s="43">
        <v>0</v>
      </c>
      <c r="AA1835" s="43" t="s">
        <v>510</v>
      </c>
      <c r="AB1835" s="37">
        <v>500</v>
      </c>
      <c r="AC1835" s="44">
        <v>0</v>
      </c>
      <c r="AD1835" s="44">
        <v>100</v>
      </c>
      <c r="AE1835" s="45" t="s">
        <v>4011</v>
      </c>
      <c r="AF1835" s="13"/>
    </row>
    <row r="1836" spans="2:32" ht="60.75">
      <c r="B1836" s="13"/>
      <c r="C1836" s="39" t="s">
        <v>6308</v>
      </c>
      <c r="D1836" s="39" t="s">
        <v>6309</v>
      </c>
      <c r="E1836" s="40" t="s">
        <v>6310</v>
      </c>
      <c r="F1836" s="40" t="s">
        <v>1</v>
      </c>
      <c r="G1836" s="40" t="s">
        <v>1</v>
      </c>
      <c r="H1836" s="41" t="s">
        <v>39</v>
      </c>
      <c r="I1836" s="41" t="s">
        <v>40</v>
      </c>
      <c r="J1836" s="42" t="s">
        <v>41</v>
      </c>
      <c r="K1836" s="41" t="s">
        <v>136</v>
      </c>
      <c r="L1836" s="43" t="s">
        <v>40</v>
      </c>
      <c r="M1836" s="41" t="s">
        <v>43</v>
      </c>
      <c r="N1836" s="41" t="s">
        <v>3964</v>
      </c>
      <c r="O1836" s="41" t="s">
        <v>80</v>
      </c>
      <c r="P1836" s="43" t="s">
        <v>46</v>
      </c>
      <c r="Q1836" s="43" t="s">
        <v>497</v>
      </c>
      <c r="R1836" s="41">
        <v>1669177</v>
      </c>
      <c r="S1836" s="41">
        <v>1669177</v>
      </c>
      <c r="T1836" s="41">
        <v>1669177</v>
      </c>
      <c r="U1836" s="41">
        <v>1508861</v>
      </c>
      <c r="V1836" s="41">
        <v>452658</v>
      </c>
      <c r="W1836" s="41">
        <v>452658</v>
      </c>
      <c r="X1836" s="41">
        <v>452658</v>
      </c>
      <c r="Y1836" s="44">
        <f t="shared" si="28"/>
        <v>27.118633913599339</v>
      </c>
      <c r="Z1836" s="43">
        <v>0</v>
      </c>
      <c r="AA1836" s="43" t="s">
        <v>510</v>
      </c>
      <c r="AB1836" s="37">
        <v>108</v>
      </c>
      <c r="AC1836" s="44">
        <v>0</v>
      </c>
      <c r="AD1836" s="44">
        <v>100</v>
      </c>
      <c r="AE1836" s="45" t="s">
        <v>3965</v>
      </c>
      <c r="AF1836" s="13"/>
    </row>
    <row r="1837" spans="2:32" ht="60.75">
      <c r="B1837" s="13"/>
      <c r="C1837" s="39" t="s">
        <v>6311</v>
      </c>
      <c r="D1837" s="39" t="s">
        <v>6312</v>
      </c>
      <c r="E1837" s="40" t="s">
        <v>6313</v>
      </c>
      <c r="F1837" s="40" t="s">
        <v>1</v>
      </c>
      <c r="G1837" s="40" t="s">
        <v>1</v>
      </c>
      <c r="H1837" s="41" t="s">
        <v>39</v>
      </c>
      <c r="I1837" s="41" t="s">
        <v>40</v>
      </c>
      <c r="J1837" s="42" t="s">
        <v>41</v>
      </c>
      <c r="K1837" s="41" t="s">
        <v>136</v>
      </c>
      <c r="L1837" s="43" t="s">
        <v>40</v>
      </c>
      <c r="M1837" s="41" t="s">
        <v>43</v>
      </c>
      <c r="N1837" s="41" t="s">
        <v>3964</v>
      </c>
      <c r="O1837" s="41" t="s">
        <v>80</v>
      </c>
      <c r="P1837" s="43" t="s">
        <v>46</v>
      </c>
      <c r="Q1837" s="43" t="s">
        <v>497</v>
      </c>
      <c r="R1837" s="41">
        <v>731119</v>
      </c>
      <c r="S1837" s="41">
        <v>731119</v>
      </c>
      <c r="T1837" s="41">
        <v>731119</v>
      </c>
      <c r="U1837" s="41">
        <v>660899</v>
      </c>
      <c r="V1837" s="41">
        <v>198269</v>
      </c>
      <c r="W1837" s="41">
        <v>198269</v>
      </c>
      <c r="X1837" s="41">
        <v>198269</v>
      </c>
      <c r="Y1837" s="44">
        <f t="shared" si="28"/>
        <v>27.118567565608338</v>
      </c>
      <c r="Z1837" s="43">
        <v>0</v>
      </c>
      <c r="AA1837" s="43" t="s">
        <v>510</v>
      </c>
      <c r="AB1837" s="37">
        <v>400</v>
      </c>
      <c r="AC1837" s="44">
        <v>0</v>
      </c>
      <c r="AD1837" s="44">
        <v>85</v>
      </c>
      <c r="AE1837" s="45" t="s">
        <v>4011</v>
      </c>
      <c r="AF1837" s="13"/>
    </row>
    <row r="1838" spans="2:32" ht="60.75">
      <c r="B1838" s="13"/>
      <c r="C1838" s="39" t="s">
        <v>6314</v>
      </c>
      <c r="D1838" s="39" t="s">
        <v>6315</v>
      </c>
      <c r="E1838" s="40" t="s">
        <v>6316</v>
      </c>
      <c r="F1838" s="40" t="s">
        <v>1</v>
      </c>
      <c r="G1838" s="40" t="s">
        <v>1</v>
      </c>
      <c r="H1838" s="41" t="s">
        <v>39</v>
      </c>
      <c r="I1838" s="41" t="s">
        <v>40</v>
      </c>
      <c r="J1838" s="42" t="s">
        <v>41</v>
      </c>
      <c r="K1838" s="41" t="s">
        <v>136</v>
      </c>
      <c r="L1838" s="43" t="s">
        <v>40</v>
      </c>
      <c r="M1838" s="41" t="s">
        <v>43</v>
      </c>
      <c r="N1838" s="41" t="s">
        <v>3964</v>
      </c>
      <c r="O1838" s="41" t="s">
        <v>80</v>
      </c>
      <c r="P1838" s="43" t="s">
        <v>46</v>
      </c>
      <c r="Q1838" s="43" t="s">
        <v>497</v>
      </c>
      <c r="R1838" s="41">
        <v>2472531</v>
      </c>
      <c r="S1838" s="41">
        <v>2927366</v>
      </c>
      <c r="T1838" s="41">
        <v>2927366</v>
      </c>
      <c r="U1838" s="41">
        <v>2927366</v>
      </c>
      <c r="V1838" s="41">
        <v>670517</v>
      </c>
      <c r="W1838" s="41">
        <v>670517</v>
      </c>
      <c r="X1838" s="41">
        <v>670517</v>
      </c>
      <c r="Y1838" s="44">
        <f t="shared" si="28"/>
        <v>22.905130414167548</v>
      </c>
      <c r="Z1838" s="43">
        <v>0</v>
      </c>
      <c r="AA1838" s="43" t="s">
        <v>510</v>
      </c>
      <c r="AB1838" s="37">
        <v>222</v>
      </c>
      <c r="AC1838" s="44">
        <v>0</v>
      </c>
      <c r="AD1838" s="44">
        <v>100</v>
      </c>
      <c r="AE1838" s="45" t="s">
        <v>4011</v>
      </c>
      <c r="AF1838" s="13"/>
    </row>
    <row r="1839" spans="2:32" ht="60.75">
      <c r="B1839" s="13"/>
      <c r="C1839" s="39" t="s">
        <v>6317</v>
      </c>
      <c r="D1839" s="39" t="s">
        <v>6318</v>
      </c>
      <c r="E1839" s="40" t="s">
        <v>6319</v>
      </c>
      <c r="F1839" s="40" t="s">
        <v>1</v>
      </c>
      <c r="G1839" s="40" t="s">
        <v>1</v>
      </c>
      <c r="H1839" s="41" t="s">
        <v>39</v>
      </c>
      <c r="I1839" s="41" t="s">
        <v>40</v>
      </c>
      <c r="J1839" s="42" t="s">
        <v>41</v>
      </c>
      <c r="K1839" s="41" t="s">
        <v>136</v>
      </c>
      <c r="L1839" s="43" t="s">
        <v>40</v>
      </c>
      <c r="M1839" s="41" t="s">
        <v>43</v>
      </c>
      <c r="N1839" s="41" t="s">
        <v>3964</v>
      </c>
      <c r="O1839" s="41" t="s">
        <v>80</v>
      </c>
      <c r="P1839" s="43" t="s">
        <v>46</v>
      </c>
      <c r="Q1839" s="43" t="s">
        <v>497</v>
      </c>
      <c r="R1839" s="41">
        <v>2371184</v>
      </c>
      <c r="S1839" s="41">
        <v>2371184</v>
      </c>
      <c r="T1839" s="41">
        <v>2371184</v>
      </c>
      <c r="U1839" s="41">
        <v>2143443</v>
      </c>
      <c r="V1839" s="41">
        <v>0</v>
      </c>
      <c r="W1839" s="41">
        <v>0</v>
      </c>
      <c r="X1839" s="41">
        <v>0</v>
      </c>
      <c r="Y1839" s="44">
        <f t="shared" si="28"/>
        <v>0</v>
      </c>
      <c r="Z1839" s="43">
        <v>0</v>
      </c>
      <c r="AA1839" s="43" t="s">
        <v>510</v>
      </c>
      <c r="AB1839" s="37">
        <v>340</v>
      </c>
      <c r="AC1839" s="44">
        <v>0</v>
      </c>
      <c r="AD1839" s="44">
        <v>37</v>
      </c>
      <c r="AE1839" s="45" t="s">
        <v>3965</v>
      </c>
      <c r="AF1839" s="13"/>
    </row>
    <row r="1840" spans="2:32" ht="60.75">
      <c r="B1840" s="13"/>
      <c r="C1840" s="39" t="s">
        <v>6320</v>
      </c>
      <c r="D1840" s="39" t="s">
        <v>6321</v>
      </c>
      <c r="E1840" s="40" t="s">
        <v>6322</v>
      </c>
      <c r="F1840" s="40" t="s">
        <v>1</v>
      </c>
      <c r="G1840" s="40" t="s">
        <v>1</v>
      </c>
      <c r="H1840" s="41" t="s">
        <v>39</v>
      </c>
      <c r="I1840" s="41" t="s">
        <v>585</v>
      </c>
      <c r="J1840" s="42" t="s">
        <v>41</v>
      </c>
      <c r="K1840" s="41" t="s">
        <v>136</v>
      </c>
      <c r="L1840" s="43" t="s">
        <v>40</v>
      </c>
      <c r="M1840" s="41" t="s">
        <v>43</v>
      </c>
      <c r="N1840" s="41" t="s">
        <v>3964</v>
      </c>
      <c r="O1840" s="41" t="s">
        <v>80</v>
      </c>
      <c r="P1840" s="43" t="s">
        <v>46</v>
      </c>
      <c r="Q1840" s="43" t="s">
        <v>497</v>
      </c>
      <c r="R1840" s="41">
        <v>1536430</v>
      </c>
      <c r="S1840" s="41">
        <v>1536430</v>
      </c>
      <c r="T1840" s="41">
        <v>1536430</v>
      </c>
      <c r="U1840" s="41">
        <v>1231909</v>
      </c>
      <c r="V1840" s="41">
        <v>1048435</v>
      </c>
      <c r="W1840" s="41">
        <v>1048435</v>
      </c>
      <c r="X1840" s="41">
        <v>1048435</v>
      </c>
      <c r="Y1840" s="44">
        <f t="shared" si="28"/>
        <v>68.238383785789139</v>
      </c>
      <c r="Z1840" s="43">
        <v>0</v>
      </c>
      <c r="AA1840" s="43" t="s">
        <v>510</v>
      </c>
      <c r="AB1840" s="37">
        <v>250000</v>
      </c>
      <c r="AC1840" s="44">
        <v>0</v>
      </c>
      <c r="AD1840" s="44">
        <v>100</v>
      </c>
      <c r="AE1840" s="45" t="s">
        <v>4011</v>
      </c>
      <c r="AF1840" s="13"/>
    </row>
    <row r="1841" spans="2:32" ht="60.75">
      <c r="B1841" s="13"/>
      <c r="C1841" s="39" t="s">
        <v>6323</v>
      </c>
      <c r="D1841" s="39" t="s">
        <v>6324</v>
      </c>
      <c r="E1841" s="40" t="s">
        <v>6325</v>
      </c>
      <c r="F1841" s="40" t="s">
        <v>1</v>
      </c>
      <c r="G1841" s="40" t="s">
        <v>1</v>
      </c>
      <c r="H1841" s="41" t="s">
        <v>39</v>
      </c>
      <c r="I1841" s="41" t="s">
        <v>40</v>
      </c>
      <c r="J1841" s="42" t="s">
        <v>41</v>
      </c>
      <c r="K1841" s="41" t="s">
        <v>136</v>
      </c>
      <c r="L1841" s="43" t="s">
        <v>40</v>
      </c>
      <c r="M1841" s="41" t="s">
        <v>43</v>
      </c>
      <c r="N1841" s="41" t="s">
        <v>3964</v>
      </c>
      <c r="O1841" s="41" t="s">
        <v>80</v>
      </c>
      <c r="P1841" s="43" t="s">
        <v>46</v>
      </c>
      <c r="Q1841" s="43" t="s">
        <v>497</v>
      </c>
      <c r="R1841" s="41">
        <v>29701570</v>
      </c>
      <c r="S1841" s="41">
        <v>29701570</v>
      </c>
      <c r="T1841" s="41">
        <v>29701570</v>
      </c>
      <c r="U1841" s="41">
        <v>26500444</v>
      </c>
      <c r="V1841" s="41">
        <v>0</v>
      </c>
      <c r="W1841" s="41">
        <v>0</v>
      </c>
      <c r="X1841" s="41">
        <v>0</v>
      </c>
      <c r="Y1841" s="44">
        <f t="shared" si="28"/>
        <v>0</v>
      </c>
      <c r="Z1841" s="43">
        <v>0</v>
      </c>
      <c r="AA1841" s="43" t="s">
        <v>510</v>
      </c>
      <c r="AB1841" s="37">
        <v>675</v>
      </c>
      <c r="AC1841" s="44">
        <v>0</v>
      </c>
      <c r="AD1841" s="44">
        <v>30</v>
      </c>
      <c r="AE1841" s="45" t="s">
        <v>4011</v>
      </c>
      <c r="AF1841" s="13"/>
    </row>
    <row r="1842" spans="2:32" ht="60.75">
      <c r="B1842" s="13"/>
      <c r="C1842" s="39" t="s">
        <v>6326</v>
      </c>
      <c r="D1842" s="39" t="s">
        <v>6327</v>
      </c>
      <c r="E1842" s="40" t="s">
        <v>6328</v>
      </c>
      <c r="F1842" s="40" t="s">
        <v>1</v>
      </c>
      <c r="G1842" s="40" t="s">
        <v>1</v>
      </c>
      <c r="H1842" s="41" t="s">
        <v>39</v>
      </c>
      <c r="I1842" s="41" t="s">
        <v>40</v>
      </c>
      <c r="J1842" s="42" t="s">
        <v>41</v>
      </c>
      <c r="K1842" s="41" t="s">
        <v>136</v>
      </c>
      <c r="L1842" s="43" t="s">
        <v>40</v>
      </c>
      <c r="M1842" s="41" t="s">
        <v>43</v>
      </c>
      <c r="N1842" s="41" t="s">
        <v>3964</v>
      </c>
      <c r="O1842" s="41" t="s">
        <v>80</v>
      </c>
      <c r="P1842" s="43" t="s">
        <v>46</v>
      </c>
      <c r="Q1842" s="43" t="s">
        <v>497</v>
      </c>
      <c r="R1842" s="41">
        <v>4140258</v>
      </c>
      <c r="S1842" s="41">
        <v>5891842</v>
      </c>
      <c r="T1842" s="41">
        <v>5891842</v>
      </c>
      <c r="U1842" s="41">
        <v>5891842</v>
      </c>
      <c r="V1842" s="41">
        <v>0</v>
      </c>
      <c r="W1842" s="41">
        <v>0</v>
      </c>
      <c r="X1842" s="41">
        <v>0</v>
      </c>
      <c r="Y1842" s="44">
        <f t="shared" si="28"/>
        <v>0</v>
      </c>
      <c r="Z1842" s="43">
        <v>0</v>
      </c>
      <c r="AA1842" s="43" t="s">
        <v>510</v>
      </c>
      <c r="AB1842" s="37">
        <v>250000</v>
      </c>
      <c r="AC1842" s="44">
        <v>0</v>
      </c>
      <c r="AD1842" s="44">
        <v>100</v>
      </c>
      <c r="AE1842" s="45" t="s">
        <v>4011</v>
      </c>
      <c r="AF1842" s="13"/>
    </row>
    <row r="1843" spans="2:32" ht="63.75">
      <c r="B1843" s="13"/>
      <c r="C1843" s="39" t="s">
        <v>6329</v>
      </c>
      <c r="D1843" s="39" t="s">
        <v>6330</v>
      </c>
      <c r="E1843" s="40" t="s">
        <v>6331</v>
      </c>
      <c r="F1843" s="40" t="s">
        <v>1</v>
      </c>
      <c r="G1843" s="40" t="s">
        <v>1550</v>
      </c>
      <c r="H1843" s="41" t="s">
        <v>2346</v>
      </c>
      <c r="I1843" s="41" t="s">
        <v>58</v>
      </c>
      <c r="J1843" s="42" t="s">
        <v>41</v>
      </c>
      <c r="K1843" s="41" t="s">
        <v>3298</v>
      </c>
      <c r="L1843" s="43" t="s">
        <v>40</v>
      </c>
      <c r="M1843" s="41" t="s">
        <v>43</v>
      </c>
      <c r="N1843" s="41" t="s">
        <v>3573</v>
      </c>
      <c r="O1843" s="41" t="s">
        <v>45</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0.75">
      <c r="B1844" s="13"/>
      <c r="C1844" s="39" t="s">
        <v>6332</v>
      </c>
      <c r="D1844" s="39" t="s">
        <v>6333</v>
      </c>
      <c r="E1844" s="40" t="s">
        <v>6334</v>
      </c>
      <c r="F1844" s="40" t="s">
        <v>1</v>
      </c>
      <c r="G1844" s="40" t="s">
        <v>1</v>
      </c>
      <c r="H1844" s="41" t="s">
        <v>39</v>
      </c>
      <c r="I1844" s="41" t="s">
        <v>585</v>
      </c>
      <c r="J1844" s="42" t="s">
        <v>41</v>
      </c>
      <c r="K1844" s="41" t="s">
        <v>136</v>
      </c>
      <c r="L1844" s="43" t="s">
        <v>40</v>
      </c>
      <c r="M1844" s="41" t="s">
        <v>43</v>
      </c>
      <c r="N1844" s="41" t="s">
        <v>3964</v>
      </c>
      <c r="O1844" s="41" t="s">
        <v>80</v>
      </c>
      <c r="P1844" s="43" t="s">
        <v>46</v>
      </c>
      <c r="Q1844" s="43" t="s">
        <v>497</v>
      </c>
      <c r="R1844" s="41">
        <v>1966808</v>
      </c>
      <c r="S1844" s="41">
        <v>1966808</v>
      </c>
      <c r="T1844" s="41">
        <v>1966808</v>
      </c>
      <c r="U1844" s="41">
        <v>1569074</v>
      </c>
      <c r="V1844" s="41">
        <v>0</v>
      </c>
      <c r="W1844" s="41">
        <v>0</v>
      </c>
      <c r="X1844" s="41">
        <v>0</v>
      </c>
      <c r="Y1844" s="44">
        <f t="shared" si="28"/>
        <v>0</v>
      </c>
      <c r="Z1844" s="43">
        <v>0</v>
      </c>
      <c r="AA1844" s="43" t="s">
        <v>510</v>
      </c>
      <c r="AB1844" s="37">
        <v>250000</v>
      </c>
      <c r="AC1844" s="44">
        <v>0</v>
      </c>
      <c r="AD1844" s="44">
        <v>72</v>
      </c>
      <c r="AE1844" s="45" t="s">
        <v>4011</v>
      </c>
      <c r="AF1844" s="13"/>
    </row>
    <row r="1845" spans="2:32" ht="60.75">
      <c r="B1845" s="13"/>
      <c r="C1845" s="39" t="s">
        <v>6335</v>
      </c>
      <c r="D1845" s="39" t="s">
        <v>6336</v>
      </c>
      <c r="E1845" s="40" t="s">
        <v>6337</v>
      </c>
      <c r="F1845" s="40" t="s">
        <v>1</v>
      </c>
      <c r="G1845" s="40" t="s">
        <v>1</v>
      </c>
      <c r="H1845" s="41" t="s">
        <v>39</v>
      </c>
      <c r="I1845" s="41" t="s">
        <v>585</v>
      </c>
      <c r="J1845" s="42" t="s">
        <v>41</v>
      </c>
      <c r="K1845" s="41" t="s">
        <v>136</v>
      </c>
      <c r="L1845" s="43" t="s">
        <v>40</v>
      </c>
      <c r="M1845" s="41" t="s">
        <v>43</v>
      </c>
      <c r="N1845" s="41" t="s">
        <v>3964</v>
      </c>
      <c r="O1845" s="41" t="s">
        <v>80</v>
      </c>
      <c r="P1845" s="43" t="s">
        <v>46</v>
      </c>
      <c r="Q1845" s="43" t="s">
        <v>497</v>
      </c>
      <c r="R1845" s="41">
        <v>1936034</v>
      </c>
      <c r="S1845" s="41">
        <v>1936034</v>
      </c>
      <c r="T1845" s="41">
        <v>1936034</v>
      </c>
      <c r="U1845" s="41">
        <v>1552278</v>
      </c>
      <c r="V1845" s="41">
        <v>0</v>
      </c>
      <c r="W1845" s="41">
        <v>0</v>
      </c>
      <c r="X1845" s="41">
        <v>0</v>
      </c>
      <c r="Y1845" s="44">
        <f t="shared" si="28"/>
        <v>0</v>
      </c>
      <c r="Z1845" s="43">
        <v>0</v>
      </c>
      <c r="AA1845" s="43" t="s">
        <v>510</v>
      </c>
      <c r="AB1845" s="37">
        <v>50000</v>
      </c>
      <c r="AC1845" s="44">
        <v>0</v>
      </c>
      <c r="AD1845" s="44">
        <v>100</v>
      </c>
      <c r="AE1845" s="45" t="s">
        <v>4011</v>
      </c>
      <c r="AF1845" s="13"/>
    </row>
    <row r="1846" spans="2:32" ht="60.75">
      <c r="B1846" s="13"/>
      <c r="C1846" s="39" t="s">
        <v>6338</v>
      </c>
      <c r="D1846" s="39" t="s">
        <v>6339</v>
      </c>
      <c r="E1846" s="40" t="s">
        <v>6340</v>
      </c>
      <c r="F1846" s="40" t="s">
        <v>1</v>
      </c>
      <c r="G1846" s="40" t="s">
        <v>1550</v>
      </c>
      <c r="H1846" s="41" t="s">
        <v>2605</v>
      </c>
      <c r="I1846" s="41" t="s">
        <v>58</v>
      </c>
      <c r="J1846" s="42" t="s">
        <v>41</v>
      </c>
      <c r="K1846" s="41" t="s">
        <v>3298</v>
      </c>
      <c r="L1846" s="43" t="s">
        <v>40</v>
      </c>
      <c r="M1846" s="41" t="s">
        <v>43</v>
      </c>
      <c r="N1846" s="41" t="s">
        <v>6341</v>
      </c>
      <c r="O1846" s="41" t="s">
        <v>45</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0.75">
      <c r="B1847" s="13"/>
      <c r="C1847" s="39" t="s">
        <v>6342</v>
      </c>
      <c r="D1847" s="39" t="s">
        <v>6343</v>
      </c>
      <c r="E1847" s="40" t="s">
        <v>6344</v>
      </c>
      <c r="F1847" s="40" t="s">
        <v>1</v>
      </c>
      <c r="G1847" s="40" t="s">
        <v>457</v>
      </c>
      <c r="H1847" s="41" t="s">
        <v>39</v>
      </c>
      <c r="I1847" s="41" t="s">
        <v>40</v>
      </c>
      <c r="J1847" s="42" t="s">
        <v>1049</v>
      </c>
      <c r="K1847" s="41" t="s">
        <v>6345</v>
      </c>
      <c r="L1847" s="43" t="s">
        <v>40</v>
      </c>
      <c r="M1847" s="41" t="s">
        <v>3463</v>
      </c>
      <c r="N1847" s="41" t="s">
        <v>6346</v>
      </c>
      <c r="O1847" s="41" t="s">
        <v>542</v>
      </c>
      <c r="P1847" s="43" t="s">
        <v>46</v>
      </c>
      <c r="Q1847" s="43" t="s">
        <v>497</v>
      </c>
      <c r="R1847" s="41">
        <v>561000</v>
      </c>
      <c r="S1847" s="41">
        <v>561000</v>
      </c>
      <c r="T1847" s="41">
        <v>561000</v>
      </c>
      <c r="U1847" s="41">
        <v>561000</v>
      </c>
      <c r="V1847" s="41">
        <v>561000</v>
      </c>
      <c r="W1847" s="41">
        <v>561000</v>
      </c>
      <c r="X1847" s="41">
        <v>561000</v>
      </c>
      <c r="Y1847" s="44">
        <f t="shared" si="28"/>
        <v>100</v>
      </c>
      <c r="Z1847" s="43">
        <v>0</v>
      </c>
      <c r="AA1847" s="43" t="s">
        <v>505</v>
      </c>
      <c r="AB1847" s="37">
        <v>0</v>
      </c>
      <c r="AC1847" s="44">
        <v>0</v>
      </c>
      <c r="AD1847" s="44">
        <v>100</v>
      </c>
      <c r="AE1847" s="45" t="s">
        <v>6347</v>
      </c>
      <c r="AF1847" s="13"/>
    </row>
    <row r="1848" spans="2:32" ht="60.75">
      <c r="B1848" s="13"/>
      <c r="C1848" s="39" t="s">
        <v>6348</v>
      </c>
      <c r="D1848" s="39" t="s">
        <v>6349</v>
      </c>
      <c r="E1848" s="40" t="s">
        <v>6350</v>
      </c>
      <c r="F1848" s="40" t="s">
        <v>1</v>
      </c>
      <c r="G1848" s="40" t="s">
        <v>457</v>
      </c>
      <c r="H1848" s="41" t="s">
        <v>39</v>
      </c>
      <c r="I1848" s="41" t="s">
        <v>40</v>
      </c>
      <c r="J1848" s="42" t="s">
        <v>1049</v>
      </c>
      <c r="K1848" s="41" t="s">
        <v>6351</v>
      </c>
      <c r="L1848" s="43" t="s">
        <v>40</v>
      </c>
      <c r="M1848" s="41" t="s">
        <v>3463</v>
      </c>
      <c r="N1848" s="41" t="s">
        <v>6346</v>
      </c>
      <c r="O1848" s="41" t="s">
        <v>542</v>
      </c>
      <c r="P1848" s="43" t="s">
        <v>46</v>
      </c>
      <c r="Q1848" s="43" t="s">
        <v>497</v>
      </c>
      <c r="R1848" s="41">
        <v>222217</v>
      </c>
      <c r="S1848" s="41">
        <v>222217</v>
      </c>
      <c r="T1848" s="41">
        <v>222217</v>
      </c>
      <c r="U1848" s="41">
        <v>222217</v>
      </c>
      <c r="V1848" s="41">
        <v>0</v>
      </c>
      <c r="W1848" s="41">
        <v>0</v>
      </c>
      <c r="X1848" s="41">
        <v>0</v>
      </c>
      <c r="Y1848" s="44">
        <f t="shared" si="28"/>
        <v>0</v>
      </c>
      <c r="Z1848" s="43">
        <v>0</v>
      </c>
      <c r="AA1848" s="43" t="s">
        <v>505</v>
      </c>
      <c r="AB1848" s="37">
        <v>0</v>
      </c>
      <c r="AC1848" s="44">
        <v>0</v>
      </c>
      <c r="AD1848" s="44">
        <v>100</v>
      </c>
      <c r="AE1848" s="45" t="s">
        <v>6352</v>
      </c>
      <c r="AF1848" s="13"/>
    </row>
    <row r="1849" spans="2:32" ht="63.75">
      <c r="B1849" s="13"/>
      <c r="C1849" s="39" t="s">
        <v>6353</v>
      </c>
      <c r="D1849" s="39" t="s">
        <v>6354</v>
      </c>
      <c r="E1849" s="40" t="s">
        <v>6355</v>
      </c>
      <c r="F1849" s="40" t="s">
        <v>1</v>
      </c>
      <c r="G1849" s="40" t="s">
        <v>457</v>
      </c>
      <c r="H1849" s="41" t="s">
        <v>457</v>
      </c>
      <c r="I1849" s="41" t="s">
        <v>52</v>
      </c>
      <c r="J1849" s="42" t="s">
        <v>41</v>
      </c>
      <c r="K1849" s="41" t="s">
        <v>136</v>
      </c>
      <c r="L1849" s="43" t="s">
        <v>40</v>
      </c>
      <c r="M1849" s="41" t="s">
        <v>43</v>
      </c>
      <c r="N1849" s="41" t="s">
        <v>6232</v>
      </c>
      <c r="O1849" s="41" t="s">
        <v>351</v>
      </c>
      <c r="P1849" s="43" t="s">
        <v>46</v>
      </c>
      <c r="Q1849" s="43" t="s">
        <v>497</v>
      </c>
      <c r="R1849" s="41">
        <v>2518961</v>
      </c>
      <c r="S1849" s="41">
        <v>2518096</v>
      </c>
      <c r="T1849" s="41">
        <v>2518096</v>
      </c>
      <c r="U1849" s="41">
        <v>2518096</v>
      </c>
      <c r="V1849" s="41">
        <v>2518096</v>
      </c>
      <c r="W1849" s="41">
        <v>2140382</v>
      </c>
      <c r="X1849" s="41">
        <v>2140382</v>
      </c>
      <c r="Y1849" s="44">
        <f t="shared" si="28"/>
        <v>85.000015885017888</v>
      </c>
      <c r="Z1849" s="43">
        <v>0</v>
      </c>
      <c r="AA1849" s="43" t="s">
        <v>510</v>
      </c>
      <c r="AB1849" s="37">
        <v>0</v>
      </c>
      <c r="AC1849" s="44">
        <v>0</v>
      </c>
      <c r="AD1849" s="44">
        <v>85</v>
      </c>
      <c r="AE1849" s="45" t="s">
        <v>6356</v>
      </c>
      <c r="AF1849" s="13"/>
    </row>
    <row r="1850" spans="2:32" ht="60.75">
      <c r="B1850" s="13"/>
      <c r="C1850" s="39" t="s">
        <v>6357</v>
      </c>
      <c r="D1850" s="39" t="s">
        <v>6358</v>
      </c>
      <c r="E1850" s="40" t="s">
        <v>6359</v>
      </c>
      <c r="F1850" s="40" t="s">
        <v>1</v>
      </c>
      <c r="G1850" s="40" t="s">
        <v>457</v>
      </c>
      <c r="H1850" s="41" t="s">
        <v>457</v>
      </c>
      <c r="I1850" s="41" t="s">
        <v>52</v>
      </c>
      <c r="J1850" s="42" t="s">
        <v>41</v>
      </c>
      <c r="K1850" s="41" t="s">
        <v>136</v>
      </c>
      <c r="L1850" s="43" t="s">
        <v>40</v>
      </c>
      <c r="M1850" s="41" t="s">
        <v>43</v>
      </c>
      <c r="N1850" s="41" t="s">
        <v>6232</v>
      </c>
      <c r="O1850" s="41" t="s">
        <v>80</v>
      </c>
      <c r="P1850" s="43" t="s">
        <v>46</v>
      </c>
      <c r="Q1850" s="43" t="s">
        <v>497</v>
      </c>
      <c r="R1850" s="41">
        <v>1139715</v>
      </c>
      <c r="S1850" s="41">
        <v>1139715</v>
      </c>
      <c r="T1850" s="41">
        <v>1139715</v>
      </c>
      <c r="U1850" s="41">
        <v>1139715</v>
      </c>
      <c r="V1850" s="41">
        <v>1139715</v>
      </c>
      <c r="W1850" s="41">
        <v>1025743</v>
      </c>
      <c r="X1850" s="41">
        <v>1025743</v>
      </c>
      <c r="Y1850" s="44">
        <f t="shared" si="28"/>
        <v>89.999956129383222</v>
      </c>
      <c r="Z1850" s="43">
        <v>0</v>
      </c>
      <c r="AA1850" s="43" t="s">
        <v>510</v>
      </c>
      <c r="AB1850" s="37">
        <v>0</v>
      </c>
      <c r="AC1850" s="44">
        <v>0</v>
      </c>
      <c r="AD1850" s="44">
        <v>90</v>
      </c>
      <c r="AE1850" s="45" t="s">
        <v>6237</v>
      </c>
      <c r="AF1850" s="13"/>
    </row>
    <row r="1851" spans="2:32" ht="60.75">
      <c r="B1851" s="13"/>
      <c r="C1851" s="39" t="s">
        <v>6360</v>
      </c>
      <c r="D1851" s="39" t="s">
        <v>6361</v>
      </c>
      <c r="E1851" s="40" t="s">
        <v>6362</v>
      </c>
      <c r="F1851" s="40" t="s">
        <v>1</v>
      </c>
      <c r="G1851" s="40" t="s">
        <v>955</v>
      </c>
      <c r="H1851" s="41" t="s">
        <v>39</v>
      </c>
      <c r="I1851" s="41" t="s">
        <v>40</v>
      </c>
      <c r="J1851" s="42" t="s">
        <v>41</v>
      </c>
      <c r="K1851" s="41" t="s">
        <v>3847</v>
      </c>
      <c r="L1851" s="43" t="s">
        <v>40</v>
      </c>
      <c r="M1851" s="41" t="s">
        <v>43</v>
      </c>
      <c r="N1851" s="41" t="s">
        <v>6363</v>
      </c>
      <c r="O1851" s="41" t="s">
        <v>146</v>
      </c>
      <c r="P1851" s="43" t="s">
        <v>46</v>
      </c>
      <c r="Q1851" s="43" t="s">
        <v>497</v>
      </c>
      <c r="R1851" s="41">
        <v>149571378</v>
      </c>
      <c r="S1851" s="41">
        <v>138094378</v>
      </c>
      <c r="T1851" s="41">
        <v>94654387.989999995</v>
      </c>
      <c r="U1851" s="41">
        <v>94654387.989999995</v>
      </c>
      <c r="V1851" s="41">
        <v>94654387.989999995</v>
      </c>
      <c r="W1851" s="41">
        <v>94654387.989999995</v>
      </c>
      <c r="X1851" s="41">
        <v>94654387.989999995</v>
      </c>
      <c r="Y1851" s="44">
        <f t="shared" si="28"/>
        <v>68.543259588742984</v>
      </c>
      <c r="Z1851" s="43">
        <v>0</v>
      </c>
      <c r="AA1851" s="43" t="s">
        <v>505</v>
      </c>
      <c r="AB1851" s="37">
        <v>0</v>
      </c>
      <c r="AC1851" s="44">
        <v>0</v>
      </c>
      <c r="AD1851" s="44">
        <v>68.540000000000006</v>
      </c>
      <c r="AE1851" s="45" t="s">
        <v>3903</v>
      </c>
      <c r="AF1851" s="13"/>
    </row>
    <row r="1852" spans="2:32" ht="60.75">
      <c r="B1852" s="13"/>
      <c r="C1852" s="39" t="s">
        <v>6364</v>
      </c>
      <c r="D1852" s="39" t="s">
        <v>6365</v>
      </c>
      <c r="E1852" s="40" t="s">
        <v>6366</v>
      </c>
      <c r="F1852" s="40" t="s">
        <v>1</v>
      </c>
      <c r="G1852" s="40" t="s">
        <v>955</v>
      </c>
      <c r="H1852" s="41" t="s">
        <v>39</v>
      </c>
      <c r="I1852" s="41" t="s">
        <v>40</v>
      </c>
      <c r="J1852" s="42" t="s">
        <v>41</v>
      </c>
      <c r="K1852" s="41" t="s">
        <v>3847</v>
      </c>
      <c r="L1852" s="43" t="s">
        <v>40</v>
      </c>
      <c r="M1852" s="41" t="s">
        <v>43</v>
      </c>
      <c r="N1852" s="41" t="s">
        <v>6363</v>
      </c>
      <c r="O1852" s="41" t="s">
        <v>146</v>
      </c>
      <c r="P1852" s="43" t="s">
        <v>46</v>
      </c>
      <c r="Q1852" s="43" t="s">
        <v>497</v>
      </c>
      <c r="R1852" s="41">
        <v>91040792</v>
      </c>
      <c r="S1852" s="41">
        <v>81540792</v>
      </c>
      <c r="T1852" s="41">
        <v>58158503.520000003</v>
      </c>
      <c r="U1852" s="41">
        <v>58158503.520000003</v>
      </c>
      <c r="V1852" s="41">
        <v>58158503.520000003</v>
      </c>
      <c r="W1852" s="41">
        <v>58158503.520000003</v>
      </c>
      <c r="X1852" s="41">
        <v>58158503.520000003</v>
      </c>
      <c r="Y1852" s="44">
        <f t="shared" si="28"/>
        <v>71.324428048233827</v>
      </c>
      <c r="Z1852" s="43">
        <v>0</v>
      </c>
      <c r="AA1852" s="43" t="s">
        <v>505</v>
      </c>
      <c r="AB1852" s="37">
        <v>0</v>
      </c>
      <c r="AC1852" s="44">
        <v>0</v>
      </c>
      <c r="AD1852" s="44">
        <v>71.319999999999993</v>
      </c>
      <c r="AE1852" s="45" t="s">
        <v>3903</v>
      </c>
      <c r="AF1852" s="13"/>
    </row>
    <row r="1853" spans="2:32" ht="60.75">
      <c r="B1853" s="13"/>
      <c r="C1853" s="39" t="s">
        <v>6367</v>
      </c>
      <c r="D1853" s="39" t="s">
        <v>6368</v>
      </c>
      <c r="E1853" s="40" t="s">
        <v>6369</v>
      </c>
      <c r="F1853" s="40" t="s">
        <v>1</v>
      </c>
      <c r="G1853" s="40" t="s">
        <v>955</v>
      </c>
      <c r="H1853" s="41" t="s">
        <v>39</v>
      </c>
      <c r="I1853" s="41" t="s">
        <v>40</v>
      </c>
      <c r="J1853" s="42" t="s">
        <v>41</v>
      </c>
      <c r="K1853" s="41" t="s">
        <v>3847</v>
      </c>
      <c r="L1853" s="43" t="s">
        <v>40</v>
      </c>
      <c r="M1853" s="41" t="s">
        <v>43</v>
      </c>
      <c r="N1853" s="41" t="s">
        <v>6363</v>
      </c>
      <c r="O1853" s="41" t="s">
        <v>146</v>
      </c>
      <c r="P1853" s="43" t="s">
        <v>46</v>
      </c>
      <c r="Q1853" s="43" t="s">
        <v>497</v>
      </c>
      <c r="R1853" s="41">
        <v>104180532</v>
      </c>
      <c r="S1853" s="41">
        <v>115680532</v>
      </c>
      <c r="T1853" s="41">
        <v>82353944.090000004</v>
      </c>
      <c r="U1853" s="41">
        <v>82353944.090000004</v>
      </c>
      <c r="V1853" s="41">
        <v>82353944.090000004</v>
      </c>
      <c r="W1853" s="41">
        <v>82353944.090000004</v>
      </c>
      <c r="X1853" s="41">
        <v>82353944.090000004</v>
      </c>
      <c r="Y1853" s="44">
        <f t="shared" si="28"/>
        <v>71.190841420058476</v>
      </c>
      <c r="Z1853" s="43">
        <v>0</v>
      </c>
      <c r="AA1853" s="43" t="s">
        <v>505</v>
      </c>
      <c r="AB1853" s="37">
        <v>0</v>
      </c>
      <c r="AC1853" s="44">
        <v>0</v>
      </c>
      <c r="AD1853" s="44">
        <v>71.19</v>
      </c>
      <c r="AE1853" s="45" t="s">
        <v>3903</v>
      </c>
      <c r="AF1853" s="13"/>
    </row>
    <row r="1854" spans="2:32" ht="60.75">
      <c r="B1854" s="13"/>
      <c r="C1854" s="39" t="s">
        <v>6370</v>
      </c>
      <c r="D1854" s="39" t="s">
        <v>6371</v>
      </c>
      <c r="E1854" s="40" t="s">
        <v>6372</v>
      </c>
      <c r="F1854" s="40" t="s">
        <v>1</v>
      </c>
      <c r="G1854" s="40" t="s">
        <v>1</v>
      </c>
      <c r="H1854" s="41" t="s">
        <v>39</v>
      </c>
      <c r="I1854" s="41" t="s">
        <v>40</v>
      </c>
      <c r="J1854" s="42" t="s">
        <v>41</v>
      </c>
      <c r="K1854" s="41" t="s">
        <v>136</v>
      </c>
      <c r="L1854" s="43" t="s">
        <v>40</v>
      </c>
      <c r="M1854" s="41" t="s">
        <v>43</v>
      </c>
      <c r="N1854" s="41" t="s">
        <v>3964</v>
      </c>
      <c r="O1854" s="41" t="s">
        <v>146</v>
      </c>
      <c r="P1854" s="43" t="s">
        <v>46</v>
      </c>
      <c r="Q1854" s="43" t="s">
        <v>497</v>
      </c>
      <c r="R1854" s="41">
        <v>4988042</v>
      </c>
      <c r="S1854" s="41">
        <v>4988042</v>
      </c>
      <c r="T1854" s="41">
        <v>4988042</v>
      </c>
      <c r="U1854" s="41">
        <v>0</v>
      </c>
      <c r="V1854" s="41">
        <v>0</v>
      </c>
      <c r="W1854" s="41">
        <v>0</v>
      </c>
      <c r="X1854" s="41">
        <v>0</v>
      </c>
      <c r="Y1854" s="44">
        <f t="shared" si="28"/>
        <v>0</v>
      </c>
      <c r="Z1854" s="43">
        <v>0</v>
      </c>
      <c r="AA1854" s="43" t="s">
        <v>510</v>
      </c>
      <c r="AB1854" s="37">
        <v>73500</v>
      </c>
      <c r="AC1854" s="44">
        <v>0</v>
      </c>
      <c r="AD1854" s="44">
        <v>0</v>
      </c>
      <c r="AE1854" s="45" t="s">
        <v>3969</v>
      </c>
      <c r="AF1854" s="13"/>
    </row>
    <row r="1855" spans="2:32" ht="60.75">
      <c r="B1855" s="13"/>
      <c r="C1855" s="39" t="s">
        <v>6373</v>
      </c>
      <c r="D1855" s="39" t="s">
        <v>6374</v>
      </c>
      <c r="E1855" s="40" t="s">
        <v>6375</v>
      </c>
      <c r="F1855" s="40" t="s">
        <v>1</v>
      </c>
      <c r="G1855" s="40" t="s">
        <v>955</v>
      </c>
      <c r="H1855" s="41" t="s">
        <v>39</v>
      </c>
      <c r="I1855" s="41" t="s">
        <v>40</v>
      </c>
      <c r="J1855" s="42" t="s">
        <v>41</v>
      </c>
      <c r="K1855" s="41" t="s">
        <v>3847</v>
      </c>
      <c r="L1855" s="43" t="s">
        <v>40</v>
      </c>
      <c r="M1855" s="41" t="s">
        <v>43</v>
      </c>
      <c r="N1855" s="41" t="s">
        <v>3456</v>
      </c>
      <c r="O1855" s="41" t="s">
        <v>45</v>
      </c>
      <c r="P1855" s="43" t="s">
        <v>46</v>
      </c>
      <c r="Q1855" s="43" t="s">
        <v>497</v>
      </c>
      <c r="R1855" s="41">
        <v>207000000</v>
      </c>
      <c r="S1855" s="41">
        <v>207000000</v>
      </c>
      <c r="T1855" s="41">
        <v>103500000</v>
      </c>
      <c r="U1855" s="41">
        <v>103500000</v>
      </c>
      <c r="V1855" s="41">
        <v>103500000</v>
      </c>
      <c r="W1855" s="41">
        <v>103500000</v>
      </c>
      <c r="X1855" s="41">
        <v>103500000</v>
      </c>
      <c r="Y1855" s="44">
        <f t="shared" si="28"/>
        <v>50</v>
      </c>
      <c r="Z1855" s="43">
        <v>0</v>
      </c>
      <c r="AA1855" s="43" t="s">
        <v>505</v>
      </c>
      <c r="AB1855" s="37">
        <v>0</v>
      </c>
      <c r="AC1855" s="44">
        <v>0</v>
      </c>
      <c r="AD1855" s="44">
        <v>50</v>
      </c>
      <c r="AE1855" s="45" t="s">
        <v>6376</v>
      </c>
      <c r="AF1855" s="13"/>
    </row>
    <row r="1856" spans="2:32" ht="60.75">
      <c r="B1856" s="13"/>
      <c r="C1856" s="39" t="s">
        <v>6377</v>
      </c>
      <c r="D1856" s="39" t="s">
        <v>6378</v>
      </c>
      <c r="E1856" s="40" t="s">
        <v>6379</v>
      </c>
      <c r="F1856" s="40" t="s">
        <v>1</v>
      </c>
      <c r="G1856" s="40" t="s">
        <v>763</v>
      </c>
      <c r="H1856" s="41" t="s">
        <v>3447</v>
      </c>
      <c r="I1856" s="41" t="s">
        <v>58</v>
      </c>
      <c r="J1856" s="42" t="s">
        <v>5747</v>
      </c>
      <c r="K1856" s="41" t="s">
        <v>525</v>
      </c>
      <c r="L1856" s="43" t="s">
        <v>5748</v>
      </c>
      <c r="M1856" s="41" t="s">
        <v>43</v>
      </c>
      <c r="N1856" s="41" t="s">
        <v>4019</v>
      </c>
      <c r="O1856" s="41" t="s">
        <v>59</v>
      </c>
      <c r="P1856" s="43" t="s">
        <v>46</v>
      </c>
      <c r="Q1856" s="43" t="s">
        <v>497</v>
      </c>
      <c r="R1856" s="41">
        <v>850000</v>
      </c>
      <c r="S1856" s="41">
        <v>847455.99</v>
      </c>
      <c r="T1856" s="41">
        <v>277052.90999999997</v>
      </c>
      <c r="U1856" s="41">
        <v>847455.99</v>
      </c>
      <c r="V1856" s="41">
        <v>277052.90999999997</v>
      </c>
      <c r="W1856" s="41">
        <v>277052.90999999997</v>
      </c>
      <c r="X1856" s="41">
        <v>277052.90999999997</v>
      </c>
      <c r="Y1856" s="44">
        <f t="shared" si="28"/>
        <v>32.692306534997762</v>
      </c>
      <c r="Z1856" s="43">
        <v>0</v>
      </c>
      <c r="AA1856" s="43" t="s">
        <v>510</v>
      </c>
      <c r="AB1856" s="37">
        <v>42</v>
      </c>
      <c r="AC1856" s="44">
        <v>0</v>
      </c>
      <c r="AD1856" s="44">
        <v>53</v>
      </c>
      <c r="AE1856" s="45" t="s">
        <v>4020</v>
      </c>
      <c r="AF1856" s="13"/>
    </row>
    <row r="1857" spans="2:32" ht="60.75">
      <c r="B1857" s="13"/>
      <c r="C1857" s="39" t="s">
        <v>6380</v>
      </c>
      <c r="D1857" s="39" t="s">
        <v>6381</v>
      </c>
      <c r="E1857" s="40" t="s">
        <v>6382</v>
      </c>
      <c r="F1857" s="40" t="s">
        <v>1</v>
      </c>
      <c r="G1857" s="40" t="s">
        <v>414</v>
      </c>
      <c r="H1857" s="41" t="s">
        <v>414</v>
      </c>
      <c r="I1857" s="41" t="s">
        <v>52</v>
      </c>
      <c r="J1857" s="42" t="s">
        <v>5747</v>
      </c>
      <c r="K1857" s="41" t="s">
        <v>525</v>
      </c>
      <c r="L1857" s="43" t="s">
        <v>5748</v>
      </c>
      <c r="M1857" s="41" t="s">
        <v>43</v>
      </c>
      <c r="N1857" s="41" t="s">
        <v>4019</v>
      </c>
      <c r="O1857" s="41" t="s">
        <v>59</v>
      </c>
      <c r="P1857" s="43" t="s">
        <v>46</v>
      </c>
      <c r="Q1857" s="43" t="s">
        <v>497</v>
      </c>
      <c r="R1857" s="41">
        <v>902075</v>
      </c>
      <c r="S1857" s="41">
        <v>837318.19</v>
      </c>
      <c r="T1857" s="41">
        <v>273738.64</v>
      </c>
      <c r="U1857" s="41">
        <v>837318.19</v>
      </c>
      <c r="V1857" s="41">
        <v>273738.64</v>
      </c>
      <c r="W1857" s="41">
        <v>273738.64</v>
      </c>
      <c r="X1857" s="41">
        <v>273738.64</v>
      </c>
      <c r="Y1857" s="44">
        <f t="shared" si="28"/>
        <v>32.692307807143187</v>
      </c>
      <c r="Z1857" s="43">
        <v>0</v>
      </c>
      <c r="AA1857" s="43" t="s">
        <v>510</v>
      </c>
      <c r="AB1857" s="37">
        <v>603</v>
      </c>
      <c r="AC1857" s="44">
        <v>0</v>
      </c>
      <c r="AD1857" s="44">
        <v>58</v>
      </c>
      <c r="AE1857" s="45" t="s">
        <v>4020</v>
      </c>
      <c r="AF1857" s="13"/>
    </row>
    <row r="1858" spans="2:32" ht="60.75">
      <c r="B1858" s="13"/>
      <c r="C1858" s="39" t="s">
        <v>6383</v>
      </c>
      <c r="D1858" s="39" t="s">
        <v>6384</v>
      </c>
      <c r="E1858" s="40" t="s">
        <v>6385</v>
      </c>
      <c r="F1858" s="40" t="s">
        <v>1</v>
      </c>
      <c r="G1858" s="40" t="s">
        <v>414</v>
      </c>
      <c r="H1858" s="41" t="s">
        <v>414</v>
      </c>
      <c r="I1858" s="41" t="s">
        <v>52</v>
      </c>
      <c r="J1858" s="42" t="s">
        <v>5747</v>
      </c>
      <c r="K1858" s="41" t="s">
        <v>525</v>
      </c>
      <c r="L1858" s="43" t="s">
        <v>5748</v>
      </c>
      <c r="M1858" s="41" t="s">
        <v>43</v>
      </c>
      <c r="N1858" s="41" t="s">
        <v>4019</v>
      </c>
      <c r="O1858" s="41" t="s">
        <v>59</v>
      </c>
      <c r="P1858" s="43" t="s">
        <v>46</v>
      </c>
      <c r="Q1858" s="43" t="s">
        <v>497</v>
      </c>
      <c r="R1858" s="41">
        <v>1300000</v>
      </c>
      <c r="S1858" s="41">
        <v>1199646.18</v>
      </c>
      <c r="T1858" s="41">
        <v>392192.02</v>
      </c>
      <c r="U1858" s="41">
        <v>1199646.18</v>
      </c>
      <c r="V1858" s="41">
        <v>392192.02</v>
      </c>
      <c r="W1858" s="41">
        <v>392192.02</v>
      </c>
      <c r="X1858" s="41">
        <v>392192.02</v>
      </c>
      <c r="Y1858" s="44">
        <f t="shared" si="28"/>
        <v>32.692307660246961</v>
      </c>
      <c r="Z1858" s="43">
        <v>0</v>
      </c>
      <c r="AA1858" s="43" t="s">
        <v>510</v>
      </c>
      <c r="AB1858" s="37">
        <v>192</v>
      </c>
      <c r="AC1858" s="44">
        <v>0</v>
      </c>
      <c r="AD1858" s="44">
        <v>67</v>
      </c>
      <c r="AE1858" s="45" t="s">
        <v>4223</v>
      </c>
      <c r="AF1858" s="13"/>
    </row>
    <row r="1859" spans="2:32" ht="60.75">
      <c r="B1859" s="13"/>
      <c r="C1859" s="39" t="s">
        <v>6386</v>
      </c>
      <c r="D1859" s="39" t="s">
        <v>6387</v>
      </c>
      <c r="E1859" s="40" t="s">
        <v>6388</v>
      </c>
      <c r="F1859" s="40" t="s">
        <v>1</v>
      </c>
      <c r="G1859" s="40" t="s">
        <v>414</v>
      </c>
      <c r="H1859" s="41" t="s">
        <v>414</v>
      </c>
      <c r="I1859" s="41" t="s">
        <v>52</v>
      </c>
      <c r="J1859" s="42" t="s">
        <v>5747</v>
      </c>
      <c r="K1859" s="41" t="s">
        <v>525</v>
      </c>
      <c r="L1859" s="43" t="s">
        <v>5748</v>
      </c>
      <c r="M1859" s="41" t="s">
        <v>43</v>
      </c>
      <c r="N1859" s="41" t="s">
        <v>4019</v>
      </c>
      <c r="O1859" s="41" t="s">
        <v>59</v>
      </c>
      <c r="P1859" s="43" t="s">
        <v>46</v>
      </c>
      <c r="Q1859" s="43" t="s">
        <v>497</v>
      </c>
      <c r="R1859" s="41">
        <v>700000</v>
      </c>
      <c r="S1859" s="41">
        <v>695652.8</v>
      </c>
      <c r="T1859" s="41">
        <v>227424.96</v>
      </c>
      <c r="U1859" s="41">
        <v>695652.8</v>
      </c>
      <c r="V1859" s="41">
        <v>227424.96</v>
      </c>
      <c r="W1859" s="41">
        <v>227424.96</v>
      </c>
      <c r="X1859" s="41">
        <v>227424.96</v>
      </c>
      <c r="Y1859" s="44">
        <f t="shared" si="28"/>
        <v>32.692308576922279</v>
      </c>
      <c r="Z1859" s="43">
        <v>0</v>
      </c>
      <c r="AA1859" s="43" t="s">
        <v>510</v>
      </c>
      <c r="AB1859" s="37">
        <v>21</v>
      </c>
      <c r="AC1859" s="44">
        <v>0</v>
      </c>
      <c r="AD1859" s="44">
        <v>54</v>
      </c>
      <c r="AE1859" s="45" t="s">
        <v>4020</v>
      </c>
      <c r="AF1859" s="13"/>
    </row>
    <row r="1860" spans="2:32" ht="60.75">
      <c r="B1860" s="13"/>
      <c r="C1860" s="39" t="s">
        <v>6389</v>
      </c>
      <c r="D1860" s="39" t="s">
        <v>6390</v>
      </c>
      <c r="E1860" s="40" t="s">
        <v>6391</v>
      </c>
      <c r="F1860" s="40" t="s">
        <v>1</v>
      </c>
      <c r="G1860" s="40" t="s">
        <v>414</v>
      </c>
      <c r="H1860" s="41" t="s">
        <v>414</v>
      </c>
      <c r="I1860" s="41" t="s">
        <v>52</v>
      </c>
      <c r="J1860" s="42" t="s">
        <v>5747</v>
      </c>
      <c r="K1860" s="41" t="s">
        <v>525</v>
      </c>
      <c r="L1860" s="43" t="s">
        <v>5748</v>
      </c>
      <c r="M1860" s="41" t="s">
        <v>43</v>
      </c>
      <c r="N1860" s="41" t="s">
        <v>4019</v>
      </c>
      <c r="O1860" s="41" t="s">
        <v>59</v>
      </c>
      <c r="P1860" s="43" t="s">
        <v>46</v>
      </c>
      <c r="Q1860" s="43" t="s">
        <v>497</v>
      </c>
      <c r="R1860" s="41">
        <v>1000000</v>
      </c>
      <c r="S1860" s="41">
        <v>885934.85</v>
      </c>
      <c r="T1860" s="41">
        <v>289632.55</v>
      </c>
      <c r="U1860" s="41">
        <v>885934.85</v>
      </c>
      <c r="V1860" s="41">
        <v>289632.55</v>
      </c>
      <c r="W1860" s="41">
        <v>289632.55</v>
      </c>
      <c r="X1860" s="41">
        <v>289632.55</v>
      </c>
      <c r="Y1860" s="44">
        <f t="shared" si="28"/>
        <v>32.692308017908985</v>
      </c>
      <c r="Z1860" s="43">
        <v>0</v>
      </c>
      <c r="AA1860" s="43" t="s">
        <v>510</v>
      </c>
      <c r="AB1860" s="37">
        <v>64</v>
      </c>
      <c r="AC1860" s="44">
        <v>0</v>
      </c>
      <c r="AD1860" s="44">
        <v>54</v>
      </c>
      <c r="AE1860" s="45" t="s">
        <v>4223</v>
      </c>
      <c r="AF1860" s="13"/>
    </row>
    <row r="1861" spans="2:32" ht="60.75">
      <c r="B1861" s="13"/>
      <c r="C1861" s="39" t="s">
        <v>6392</v>
      </c>
      <c r="D1861" s="39" t="s">
        <v>6393</v>
      </c>
      <c r="E1861" s="40" t="s">
        <v>6394</v>
      </c>
      <c r="F1861" s="40" t="s">
        <v>1</v>
      </c>
      <c r="G1861" s="40" t="s">
        <v>414</v>
      </c>
      <c r="H1861" s="41" t="s">
        <v>6395</v>
      </c>
      <c r="I1861" s="41" t="s">
        <v>58</v>
      </c>
      <c r="J1861" s="42" t="s">
        <v>5747</v>
      </c>
      <c r="K1861" s="41" t="s">
        <v>525</v>
      </c>
      <c r="L1861" s="43" t="s">
        <v>5748</v>
      </c>
      <c r="M1861" s="41" t="s">
        <v>43</v>
      </c>
      <c r="N1861" s="41" t="s">
        <v>4019</v>
      </c>
      <c r="O1861" s="41" t="s">
        <v>59</v>
      </c>
      <c r="P1861" s="43" t="s">
        <v>46</v>
      </c>
      <c r="Q1861" s="43" t="s">
        <v>497</v>
      </c>
      <c r="R1861" s="41">
        <v>850000</v>
      </c>
      <c r="S1861" s="41">
        <v>782371.27</v>
      </c>
      <c r="T1861" s="41">
        <v>255775.22</v>
      </c>
      <c r="U1861" s="41">
        <v>782371.27</v>
      </c>
      <c r="V1861" s="41">
        <v>255775.22</v>
      </c>
      <c r="W1861" s="41">
        <v>255775.22</v>
      </c>
      <c r="X1861" s="41">
        <v>255775.22</v>
      </c>
      <c r="Y1861" s="44">
        <f t="shared" si="28"/>
        <v>32.692307323606087</v>
      </c>
      <c r="Z1861" s="43">
        <v>0</v>
      </c>
      <c r="AA1861" s="43" t="s">
        <v>510</v>
      </c>
      <c r="AB1861" s="37">
        <v>24</v>
      </c>
      <c r="AC1861" s="44">
        <v>0</v>
      </c>
      <c r="AD1861" s="44">
        <v>30</v>
      </c>
      <c r="AE1861" s="45" t="s">
        <v>4020</v>
      </c>
      <c r="AF1861" s="13"/>
    </row>
    <row r="1862" spans="2:32" ht="60.75">
      <c r="B1862" s="13"/>
      <c r="C1862" s="39" t="s">
        <v>6396</v>
      </c>
      <c r="D1862" s="39" t="s">
        <v>6397</v>
      </c>
      <c r="E1862" s="40" t="s">
        <v>6398</v>
      </c>
      <c r="F1862" s="40" t="s">
        <v>1</v>
      </c>
      <c r="G1862" s="40" t="s">
        <v>4189</v>
      </c>
      <c r="H1862" s="41" t="s">
        <v>6399</v>
      </c>
      <c r="I1862" s="41" t="s">
        <v>58</v>
      </c>
      <c r="J1862" s="42" t="s">
        <v>5747</v>
      </c>
      <c r="K1862" s="41" t="s">
        <v>525</v>
      </c>
      <c r="L1862" s="43" t="s">
        <v>5748</v>
      </c>
      <c r="M1862" s="41" t="s">
        <v>43</v>
      </c>
      <c r="N1862" s="41" t="s">
        <v>4019</v>
      </c>
      <c r="O1862" s="41" t="s">
        <v>59</v>
      </c>
      <c r="P1862" s="43" t="s">
        <v>46</v>
      </c>
      <c r="Q1862" s="43" t="s">
        <v>497</v>
      </c>
      <c r="R1862" s="41">
        <v>744983</v>
      </c>
      <c r="S1862" s="41">
        <v>643709.51</v>
      </c>
      <c r="T1862" s="41">
        <v>210443.49</v>
      </c>
      <c r="U1862" s="41">
        <v>643709.51</v>
      </c>
      <c r="V1862" s="41">
        <v>210443.49</v>
      </c>
      <c r="W1862" s="41">
        <v>210443.49</v>
      </c>
      <c r="X1862" s="41">
        <v>210443.49</v>
      </c>
      <c r="Y1862" s="44">
        <f t="shared" si="28"/>
        <v>32.692307124684241</v>
      </c>
      <c r="Z1862" s="43">
        <v>0</v>
      </c>
      <c r="AA1862" s="43" t="s">
        <v>510</v>
      </c>
      <c r="AB1862" s="37">
        <v>34</v>
      </c>
      <c r="AC1862" s="44">
        <v>0</v>
      </c>
      <c r="AD1862" s="44">
        <v>51.6</v>
      </c>
      <c r="AE1862" s="45" t="s">
        <v>4020</v>
      </c>
      <c r="AF1862" s="13"/>
    </row>
    <row r="1863" spans="2:32" ht="60.75">
      <c r="B1863" s="13"/>
      <c r="C1863" s="39" t="s">
        <v>6400</v>
      </c>
      <c r="D1863" s="39" t="s">
        <v>6401</v>
      </c>
      <c r="E1863" s="40" t="s">
        <v>6402</v>
      </c>
      <c r="F1863" s="40" t="s">
        <v>1</v>
      </c>
      <c r="G1863" s="40" t="s">
        <v>422</v>
      </c>
      <c r="H1863" s="41" t="s">
        <v>6403</v>
      </c>
      <c r="I1863" s="41" t="s">
        <v>58</v>
      </c>
      <c r="J1863" s="42" t="s">
        <v>5747</v>
      </c>
      <c r="K1863" s="41" t="s">
        <v>525</v>
      </c>
      <c r="L1863" s="43" t="s">
        <v>5748</v>
      </c>
      <c r="M1863" s="41" t="s">
        <v>43</v>
      </c>
      <c r="N1863" s="41" t="s">
        <v>4019</v>
      </c>
      <c r="O1863" s="41" t="s">
        <v>59</v>
      </c>
      <c r="P1863" s="43" t="s">
        <v>46</v>
      </c>
      <c r="Q1863" s="43" t="s">
        <v>497</v>
      </c>
      <c r="R1863" s="41">
        <v>807800</v>
      </c>
      <c r="S1863" s="41">
        <v>744888.08</v>
      </c>
      <c r="T1863" s="41">
        <v>243521.1</v>
      </c>
      <c r="U1863" s="41">
        <v>744888.08</v>
      </c>
      <c r="V1863" s="41">
        <v>243521.1</v>
      </c>
      <c r="W1863" s="41">
        <v>243521.1</v>
      </c>
      <c r="X1863" s="41">
        <v>243521.1</v>
      </c>
      <c r="Y1863" s="44">
        <f t="shared" si="28"/>
        <v>32.692307279235834</v>
      </c>
      <c r="Z1863" s="43">
        <v>0</v>
      </c>
      <c r="AA1863" s="43" t="s">
        <v>510</v>
      </c>
      <c r="AB1863" s="37">
        <v>180</v>
      </c>
      <c r="AC1863" s="44">
        <v>0</v>
      </c>
      <c r="AD1863" s="44">
        <v>78.599999999999994</v>
      </c>
      <c r="AE1863" s="45" t="s">
        <v>4020</v>
      </c>
      <c r="AF1863" s="13"/>
    </row>
    <row r="1864" spans="2:32" ht="60.75">
      <c r="B1864" s="13"/>
      <c r="C1864" s="39" t="s">
        <v>6404</v>
      </c>
      <c r="D1864" s="39" t="s">
        <v>6405</v>
      </c>
      <c r="E1864" s="40" t="s">
        <v>6406</v>
      </c>
      <c r="F1864" s="40" t="s">
        <v>1</v>
      </c>
      <c r="G1864" s="40" t="s">
        <v>422</v>
      </c>
      <c r="H1864" s="41" t="s">
        <v>6407</v>
      </c>
      <c r="I1864" s="41" t="s">
        <v>58</v>
      </c>
      <c r="J1864" s="42" t="s">
        <v>5747</v>
      </c>
      <c r="K1864" s="41" t="s">
        <v>525</v>
      </c>
      <c r="L1864" s="43" t="s">
        <v>5748</v>
      </c>
      <c r="M1864" s="41" t="s">
        <v>43</v>
      </c>
      <c r="N1864" s="41" t="s">
        <v>4019</v>
      </c>
      <c r="O1864" s="41" t="s">
        <v>59</v>
      </c>
      <c r="P1864" s="43" t="s">
        <v>46</v>
      </c>
      <c r="Q1864" s="43" t="s">
        <v>497</v>
      </c>
      <c r="R1864" s="41">
        <v>1000000</v>
      </c>
      <c r="S1864" s="41">
        <v>922202.64</v>
      </c>
      <c r="T1864" s="41">
        <v>301489.33</v>
      </c>
      <c r="U1864" s="41">
        <v>922202.64</v>
      </c>
      <c r="V1864" s="41">
        <v>301489.33</v>
      </c>
      <c r="W1864" s="41">
        <v>301489.33</v>
      </c>
      <c r="X1864" s="41">
        <v>301489.33</v>
      </c>
      <c r="Y1864" s="44">
        <f t="shared" si="28"/>
        <v>32.692308276194048</v>
      </c>
      <c r="Z1864" s="43">
        <v>0</v>
      </c>
      <c r="AA1864" s="43" t="s">
        <v>510</v>
      </c>
      <c r="AB1864" s="37">
        <v>66</v>
      </c>
      <c r="AC1864" s="44">
        <v>0</v>
      </c>
      <c r="AD1864" s="44">
        <v>39</v>
      </c>
      <c r="AE1864" s="45" t="s">
        <v>4020</v>
      </c>
      <c r="AF1864" s="13"/>
    </row>
    <row r="1865" spans="2:32" ht="60.75">
      <c r="B1865" s="13"/>
      <c r="C1865" s="39" t="s">
        <v>6408</v>
      </c>
      <c r="D1865" s="39" t="s">
        <v>6409</v>
      </c>
      <c r="E1865" s="40" t="s">
        <v>6410</v>
      </c>
      <c r="F1865" s="40" t="s">
        <v>1</v>
      </c>
      <c r="G1865" s="40" t="s">
        <v>422</v>
      </c>
      <c r="H1865" s="41" t="s">
        <v>2159</v>
      </c>
      <c r="I1865" s="41" t="s">
        <v>58</v>
      </c>
      <c r="J1865" s="42" t="s">
        <v>5747</v>
      </c>
      <c r="K1865" s="41" t="s">
        <v>525</v>
      </c>
      <c r="L1865" s="43" t="s">
        <v>5748</v>
      </c>
      <c r="M1865" s="41" t="s">
        <v>43</v>
      </c>
      <c r="N1865" s="41" t="s">
        <v>4019</v>
      </c>
      <c r="O1865" s="41" t="s">
        <v>59</v>
      </c>
      <c r="P1865" s="43" t="s">
        <v>46</v>
      </c>
      <c r="Q1865" s="43" t="s">
        <v>497</v>
      </c>
      <c r="R1865" s="41">
        <v>1300000</v>
      </c>
      <c r="S1865" s="41">
        <v>1166281.02</v>
      </c>
      <c r="T1865" s="41">
        <v>381284.18</v>
      </c>
      <c r="U1865" s="41">
        <v>1166281.02</v>
      </c>
      <c r="V1865" s="41">
        <v>381284.18</v>
      </c>
      <c r="W1865" s="41">
        <v>381284.18</v>
      </c>
      <c r="X1865" s="41">
        <v>381284.18</v>
      </c>
      <c r="Y1865" s="44">
        <f t="shared" si="28"/>
        <v>32.692307725285623</v>
      </c>
      <c r="Z1865" s="43">
        <v>0</v>
      </c>
      <c r="AA1865" s="43" t="s">
        <v>510</v>
      </c>
      <c r="AB1865" s="37">
        <v>105</v>
      </c>
      <c r="AC1865" s="44">
        <v>0</v>
      </c>
      <c r="AD1865" s="44">
        <v>80</v>
      </c>
      <c r="AE1865" s="45" t="s">
        <v>4020</v>
      </c>
      <c r="AF1865" s="13"/>
    </row>
    <row r="1866" spans="2:32" ht="60.75">
      <c r="B1866" s="13"/>
      <c r="C1866" s="39" t="s">
        <v>6411</v>
      </c>
      <c r="D1866" s="39" t="s">
        <v>6412</v>
      </c>
      <c r="E1866" s="40" t="s">
        <v>6413</v>
      </c>
      <c r="F1866" s="40" t="s">
        <v>1</v>
      </c>
      <c r="G1866" s="40" t="s">
        <v>422</v>
      </c>
      <c r="H1866" s="41" t="s">
        <v>6414</v>
      </c>
      <c r="I1866" s="41" t="s">
        <v>58</v>
      </c>
      <c r="J1866" s="42" t="s">
        <v>5747</v>
      </c>
      <c r="K1866" s="41" t="s">
        <v>525</v>
      </c>
      <c r="L1866" s="43" t="s">
        <v>5748</v>
      </c>
      <c r="M1866" s="41" t="s">
        <v>43</v>
      </c>
      <c r="N1866" s="41" t="s">
        <v>4019</v>
      </c>
      <c r="O1866" s="41" t="s">
        <v>59</v>
      </c>
      <c r="P1866" s="43" t="s">
        <v>46</v>
      </c>
      <c r="Q1866" s="43" t="s">
        <v>497</v>
      </c>
      <c r="R1866" s="41">
        <v>1300000</v>
      </c>
      <c r="S1866" s="41">
        <v>1224475.22</v>
      </c>
      <c r="T1866" s="41">
        <v>400309.2</v>
      </c>
      <c r="U1866" s="41">
        <v>1224475.22</v>
      </c>
      <c r="V1866" s="41">
        <v>400309.2</v>
      </c>
      <c r="W1866" s="41">
        <v>400309.2</v>
      </c>
      <c r="X1866" s="41">
        <v>400309.2</v>
      </c>
      <c r="Y1866" s="44">
        <f t="shared" si="28"/>
        <v>32.692307158326976</v>
      </c>
      <c r="Z1866" s="43">
        <v>0</v>
      </c>
      <c r="AA1866" s="43" t="s">
        <v>510</v>
      </c>
      <c r="AB1866" s="37">
        <v>112</v>
      </c>
      <c r="AC1866" s="44">
        <v>0</v>
      </c>
      <c r="AD1866" s="44">
        <v>73.8</v>
      </c>
      <c r="AE1866" s="45" t="s">
        <v>4020</v>
      </c>
      <c r="AF1866" s="13"/>
    </row>
    <row r="1867" spans="2:32" ht="60.75">
      <c r="B1867" s="13"/>
      <c r="C1867" s="39" t="s">
        <v>6415</v>
      </c>
      <c r="D1867" s="39" t="s">
        <v>6416</v>
      </c>
      <c r="E1867" s="40" t="s">
        <v>6417</v>
      </c>
      <c r="F1867" s="40" t="s">
        <v>1</v>
      </c>
      <c r="G1867" s="40" t="s">
        <v>422</v>
      </c>
      <c r="H1867" s="41" t="s">
        <v>6418</v>
      </c>
      <c r="I1867" s="41" t="s">
        <v>58</v>
      </c>
      <c r="J1867" s="42" t="s">
        <v>5747</v>
      </c>
      <c r="K1867" s="41" t="s">
        <v>525</v>
      </c>
      <c r="L1867" s="43" t="s">
        <v>5748</v>
      </c>
      <c r="M1867" s="41" t="s">
        <v>43</v>
      </c>
      <c r="N1867" s="41" t="s">
        <v>4019</v>
      </c>
      <c r="O1867" s="41" t="s">
        <v>59</v>
      </c>
      <c r="P1867" s="43" t="s">
        <v>46</v>
      </c>
      <c r="Q1867" s="43" t="s">
        <v>497</v>
      </c>
      <c r="R1867" s="41">
        <v>1000000</v>
      </c>
      <c r="S1867" s="41">
        <v>963934.33</v>
      </c>
      <c r="T1867" s="41">
        <v>315132.37</v>
      </c>
      <c r="U1867" s="41">
        <v>963934.33</v>
      </c>
      <c r="V1867" s="41">
        <v>315132.37</v>
      </c>
      <c r="W1867" s="41">
        <v>315132.37</v>
      </c>
      <c r="X1867" s="41">
        <v>315132.37</v>
      </c>
      <c r="Y1867" s="44">
        <f t="shared" ref="Y1867:Y1930" si="29">IF(ISERROR(W1867/S1867),0,((W1867/S1867)*100))</f>
        <v>32.692306954146972</v>
      </c>
      <c r="Z1867" s="43">
        <v>0</v>
      </c>
      <c r="AA1867" s="43" t="s">
        <v>510</v>
      </c>
      <c r="AB1867" s="37">
        <v>54</v>
      </c>
      <c r="AC1867" s="44">
        <v>0</v>
      </c>
      <c r="AD1867" s="44">
        <v>65</v>
      </c>
      <c r="AE1867" s="45" t="s">
        <v>4020</v>
      </c>
      <c r="AF1867" s="13"/>
    </row>
    <row r="1868" spans="2:32" ht="60.75">
      <c r="B1868" s="13"/>
      <c r="C1868" s="39" t="s">
        <v>6419</v>
      </c>
      <c r="D1868" s="39" t="s">
        <v>6420</v>
      </c>
      <c r="E1868" s="40" t="s">
        <v>6421</v>
      </c>
      <c r="F1868" s="40" t="s">
        <v>1</v>
      </c>
      <c r="G1868" s="40" t="s">
        <v>422</v>
      </c>
      <c r="H1868" s="41" t="s">
        <v>6422</v>
      </c>
      <c r="I1868" s="41" t="s">
        <v>58</v>
      </c>
      <c r="J1868" s="42" t="s">
        <v>5747</v>
      </c>
      <c r="K1868" s="41" t="s">
        <v>525</v>
      </c>
      <c r="L1868" s="43" t="s">
        <v>5748</v>
      </c>
      <c r="M1868" s="41" t="s">
        <v>43</v>
      </c>
      <c r="N1868" s="41" t="s">
        <v>4019</v>
      </c>
      <c r="O1868" s="41" t="s">
        <v>59</v>
      </c>
      <c r="P1868" s="43" t="s">
        <v>46</v>
      </c>
      <c r="Q1868" s="43" t="s">
        <v>497</v>
      </c>
      <c r="R1868" s="41">
        <v>1725000</v>
      </c>
      <c r="S1868" s="41">
        <v>1379553.22</v>
      </c>
      <c r="T1868" s="41">
        <v>451007.78</v>
      </c>
      <c r="U1868" s="41">
        <v>1379553.22</v>
      </c>
      <c r="V1868" s="41">
        <v>451007.78</v>
      </c>
      <c r="W1868" s="41">
        <v>451007.78</v>
      </c>
      <c r="X1868" s="41">
        <v>451007.78</v>
      </c>
      <c r="Y1868" s="44">
        <f t="shared" si="29"/>
        <v>32.692307441390341</v>
      </c>
      <c r="Z1868" s="43">
        <v>0</v>
      </c>
      <c r="AA1868" s="43" t="s">
        <v>510</v>
      </c>
      <c r="AB1868" s="37">
        <v>255</v>
      </c>
      <c r="AC1868" s="44">
        <v>0</v>
      </c>
      <c r="AD1868" s="44">
        <v>83</v>
      </c>
      <c r="AE1868" s="45" t="s">
        <v>4020</v>
      </c>
      <c r="AF1868" s="13"/>
    </row>
    <row r="1869" spans="2:32" ht="60.75">
      <c r="B1869" s="13"/>
      <c r="C1869" s="39" t="s">
        <v>6423</v>
      </c>
      <c r="D1869" s="39" t="s">
        <v>6424</v>
      </c>
      <c r="E1869" s="40" t="s">
        <v>6425</v>
      </c>
      <c r="F1869" s="40" t="s">
        <v>1</v>
      </c>
      <c r="G1869" s="40" t="s">
        <v>422</v>
      </c>
      <c r="H1869" s="41" t="s">
        <v>1640</v>
      </c>
      <c r="I1869" s="41" t="s">
        <v>58</v>
      </c>
      <c r="J1869" s="42" t="s">
        <v>5747</v>
      </c>
      <c r="K1869" s="41" t="s">
        <v>525</v>
      </c>
      <c r="L1869" s="43" t="s">
        <v>5748</v>
      </c>
      <c r="M1869" s="41" t="s">
        <v>43</v>
      </c>
      <c r="N1869" s="41" t="s">
        <v>4019</v>
      </c>
      <c r="O1869" s="41" t="s">
        <v>59</v>
      </c>
      <c r="P1869" s="43" t="s">
        <v>46</v>
      </c>
      <c r="Q1869" s="43" t="s">
        <v>497</v>
      </c>
      <c r="R1869" s="41">
        <v>850000</v>
      </c>
      <c r="S1869" s="41">
        <v>798806.5</v>
      </c>
      <c r="T1869" s="41">
        <v>261148.27</v>
      </c>
      <c r="U1869" s="41">
        <v>798806.5</v>
      </c>
      <c r="V1869" s="41">
        <v>261148.27</v>
      </c>
      <c r="W1869" s="41">
        <v>261148.27</v>
      </c>
      <c r="X1869" s="41">
        <v>261148.27</v>
      </c>
      <c r="Y1869" s="44">
        <f t="shared" si="29"/>
        <v>32.692306584886325</v>
      </c>
      <c r="Z1869" s="43">
        <v>0</v>
      </c>
      <c r="AA1869" s="43" t="s">
        <v>510</v>
      </c>
      <c r="AB1869" s="37">
        <v>44</v>
      </c>
      <c r="AC1869" s="44">
        <v>0</v>
      </c>
      <c r="AD1869" s="44">
        <v>66</v>
      </c>
      <c r="AE1869" s="45" t="s">
        <v>4020</v>
      </c>
      <c r="AF1869" s="13"/>
    </row>
    <row r="1870" spans="2:32" ht="60.75">
      <c r="B1870" s="13"/>
      <c r="C1870" s="39" t="s">
        <v>6426</v>
      </c>
      <c r="D1870" s="39" t="s">
        <v>6427</v>
      </c>
      <c r="E1870" s="40" t="s">
        <v>6428</v>
      </c>
      <c r="F1870" s="40" t="s">
        <v>1</v>
      </c>
      <c r="G1870" s="40" t="s">
        <v>422</v>
      </c>
      <c r="H1870" s="41" t="s">
        <v>6429</v>
      </c>
      <c r="I1870" s="41" t="s">
        <v>58</v>
      </c>
      <c r="J1870" s="42" t="s">
        <v>5747</v>
      </c>
      <c r="K1870" s="41" t="s">
        <v>525</v>
      </c>
      <c r="L1870" s="43" t="s">
        <v>5748</v>
      </c>
      <c r="M1870" s="41" t="s">
        <v>43</v>
      </c>
      <c r="N1870" s="41" t="s">
        <v>4019</v>
      </c>
      <c r="O1870" s="41" t="s">
        <v>59</v>
      </c>
      <c r="P1870" s="43" t="s">
        <v>46</v>
      </c>
      <c r="Q1870" s="43" t="s">
        <v>497</v>
      </c>
      <c r="R1870" s="41">
        <v>1000000</v>
      </c>
      <c r="S1870" s="41">
        <v>832098.29</v>
      </c>
      <c r="T1870" s="41">
        <v>272032.13</v>
      </c>
      <c r="U1870" s="41">
        <v>832098.29</v>
      </c>
      <c r="V1870" s="41">
        <v>272032.13</v>
      </c>
      <c r="W1870" s="41">
        <v>272032.13</v>
      </c>
      <c r="X1870" s="41">
        <v>272032.13</v>
      </c>
      <c r="Y1870" s="44">
        <f t="shared" si="29"/>
        <v>32.692307299417713</v>
      </c>
      <c r="Z1870" s="43">
        <v>0</v>
      </c>
      <c r="AA1870" s="43" t="s">
        <v>510</v>
      </c>
      <c r="AB1870" s="37">
        <v>51</v>
      </c>
      <c r="AC1870" s="44">
        <v>0</v>
      </c>
      <c r="AD1870" s="44">
        <v>65</v>
      </c>
      <c r="AE1870" s="45" t="s">
        <v>4020</v>
      </c>
      <c r="AF1870" s="13"/>
    </row>
    <row r="1871" spans="2:32" ht="60.75">
      <c r="B1871" s="13"/>
      <c r="C1871" s="39" t="s">
        <v>6430</v>
      </c>
      <c r="D1871" s="39" t="s">
        <v>6431</v>
      </c>
      <c r="E1871" s="40" t="s">
        <v>6432</v>
      </c>
      <c r="F1871" s="40" t="s">
        <v>1</v>
      </c>
      <c r="G1871" s="40" t="s">
        <v>422</v>
      </c>
      <c r="H1871" s="41" t="s">
        <v>6433</v>
      </c>
      <c r="I1871" s="41" t="s">
        <v>58</v>
      </c>
      <c r="J1871" s="42" t="s">
        <v>5747</v>
      </c>
      <c r="K1871" s="41" t="s">
        <v>525</v>
      </c>
      <c r="L1871" s="43" t="s">
        <v>5748</v>
      </c>
      <c r="M1871" s="41" t="s">
        <v>43</v>
      </c>
      <c r="N1871" s="41" t="s">
        <v>4019</v>
      </c>
      <c r="O1871" s="41" t="s">
        <v>59</v>
      </c>
      <c r="P1871" s="43" t="s">
        <v>46</v>
      </c>
      <c r="Q1871" s="43" t="s">
        <v>497</v>
      </c>
      <c r="R1871" s="41">
        <v>850000</v>
      </c>
      <c r="S1871" s="41">
        <v>797152.89</v>
      </c>
      <c r="T1871" s="41">
        <v>260607.67</v>
      </c>
      <c r="U1871" s="41">
        <v>797152.89</v>
      </c>
      <c r="V1871" s="41">
        <v>260607.67</v>
      </c>
      <c r="W1871" s="41">
        <v>260607.67</v>
      </c>
      <c r="X1871" s="41">
        <v>260607.67</v>
      </c>
      <c r="Y1871" s="44">
        <f t="shared" si="29"/>
        <v>32.692306992702491</v>
      </c>
      <c r="Z1871" s="43">
        <v>0</v>
      </c>
      <c r="AA1871" s="43" t="s">
        <v>510</v>
      </c>
      <c r="AB1871" s="37">
        <v>39</v>
      </c>
      <c r="AC1871" s="44">
        <v>0</v>
      </c>
      <c r="AD1871" s="44">
        <v>78</v>
      </c>
      <c r="AE1871" s="45" t="s">
        <v>4020</v>
      </c>
      <c r="AF1871" s="13"/>
    </row>
    <row r="1872" spans="2:32" ht="60.75">
      <c r="B1872" s="13"/>
      <c r="C1872" s="39" t="s">
        <v>6434</v>
      </c>
      <c r="D1872" s="39" t="s">
        <v>6435</v>
      </c>
      <c r="E1872" s="40" t="s">
        <v>6436</v>
      </c>
      <c r="F1872" s="40" t="s">
        <v>1</v>
      </c>
      <c r="G1872" s="40" t="s">
        <v>422</v>
      </c>
      <c r="H1872" s="41" t="s">
        <v>6437</v>
      </c>
      <c r="I1872" s="41" t="s">
        <v>58</v>
      </c>
      <c r="J1872" s="42" t="s">
        <v>5747</v>
      </c>
      <c r="K1872" s="41" t="s">
        <v>525</v>
      </c>
      <c r="L1872" s="43" t="s">
        <v>5748</v>
      </c>
      <c r="M1872" s="41" t="s">
        <v>43</v>
      </c>
      <c r="N1872" s="41" t="s">
        <v>4019</v>
      </c>
      <c r="O1872" s="41" t="s">
        <v>59</v>
      </c>
      <c r="P1872" s="43" t="s">
        <v>46</v>
      </c>
      <c r="Q1872" s="43" t="s">
        <v>497</v>
      </c>
      <c r="R1872" s="41">
        <v>1300000</v>
      </c>
      <c r="S1872" s="41">
        <v>1108884.81</v>
      </c>
      <c r="T1872" s="41">
        <v>362520.04</v>
      </c>
      <c r="U1872" s="41">
        <v>1108884.81</v>
      </c>
      <c r="V1872" s="41">
        <v>362520.04</v>
      </c>
      <c r="W1872" s="41">
        <v>362520.04</v>
      </c>
      <c r="X1872" s="41">
        <v>362520.04</v>
      </c>
      <c r="Y1872" s="44">
        <f t="shared" si="29"/>
        <v>32.692308229923356</v>
      </c>
      <c r="Z1872" s="43">
        <v>0</v>
      </c>
      <c r="AA1872" s="43" t="s">
        <v>510</v>
      </c>
      <c r="AB1872" s="37">
        <v>112</v>
      </c>
      <c r="AC1872" s="44">
        <v>0</v>
      </c>
      <c r="AD1872" s="44">
        <v>85</v>
      </c>
      <c r="AE1872" s="45" t="s">
        <v>4020</v>
      </c>
      <c r="AF1872" s="13"/>
    </row>
    <row r="1873" spans="2:32" ht="60.75">
      <c r="B1873" s="13"/>
      <c r="C1873" s="39" t="s">
        <v>6438</v>
      </c>
      <c r="D1873" s="39" t="s">
        <v>6439</v>
      </c>
      <c r="E1873" s="40" t="s">
        <v>6440</v>
      </c>
      <c r="F1873" s="40" t="s">
        <v>1</v>
      </c>
      <c r="G1873" s="40" t="s">
        <v>422</v>
      </c>
      <c r="H1873" s="41" t="s">
        <v>6441</v>
      </c>
      <c r="I1873" s="41" t="s">
        <v>58</v>
      </c>
      <c r="J1873" s="42" t="s">
        <v>5747</v>
      </c>
      <c r="K1873" s="41" t="s">
        <v>525</v>
      </c>
      <c r="L1873" s="43" t="s">
        <v>5748</v>
      </c>
      <c r="M1873" s="41" t="s">
        <v>43</v>
      </c>
      <c r="N1873" s="41" t="s">
        <v>4019</v>
      </c>
      <c r="O1873" s="41" t="s">
        <v>59</v>
      </c>
      <c r="P1873" s="43" t="s">
        <v>46</v>
      </c>
      <c r="Q1873" s="43" t="s">
        <v>497</v>
      </c>
      <c r="R1873" s="41">
        <v>1000000</v>
      </c>
      <c r="S1873" s="41">
        <v>758232.61</v>
      </c>
      <c r="T1873" s="41">
        <v>247883.74</v>
      </c>
      <c r="U1873" s="41">
        <v>758232.61</v>
      </c>
      <c r="V1873" s="41">
        <v>247883.74</v>
      </c>
      <c r="W1873" s="41">
        <v>247883.74</v>
      </c>
      <c r="X1873" s="41">
        <v>247883.74</v>
      </c>
      <c r="Y1873" s="44">
        <f t="shared" si="29"/>
        <v>32.692307971296565</v>
      </c>
      <c r="Z1873" s="43">
        <v>0</v>
      </c>
      <c r="AA1873" s="43" t="s">
        <v>510</v>
      </c>
      <c r="AB1873" s="37">
        <v>53</v>
      </c>
      <c r="AC1873" s="44">
        <v>0</v>
      </c>
      <c r="AD1873" s="44">
        <v>65</v>
      </c>
      <c r="AE1873" s="45" t="s">
        <v>4020</v>
      </c>
      <c r="AF1873" s="13"/>
    </row>
    <row r="1874" spans="2:32" ht="60.75">
      <c r="B1874" s="13"/>
      <c r="C1874" s="39" t="s">
        <v>6442</v>
      </c>
      <c r="D1874" s="39" t="s">
        <v>6443</v>
      </c>
      <c r="E1874" s="40" t="s">
        <v>6444</v>
      </c>
      <c r="F1874" s="40" t="s">
        <v>1</v>
      </c>
      <c r="G1874" s="40" t="s">
        <v>422</v>
      </c>
      <c r="H1874" s="41" t="s">
        <v>1663</v>
      </c>
      <c r="I1874" s="41" t="s">
        <v>58</v>
      </c>
      <c r="J1874" s="42" t="s">
        <v>5747</v>
      </c>
      <c r="K1874" s="41" t="s">
        <v>525</v>
      </c>
      <c r="L1874" s="43" t="s">
        <v>5748</v>
      </c>
      <c r="M1874" s="41" t="s">
        <v>43</v>
      </c>
      <c r="N1874" s="41" t="s">
        <v>4019</v>
      </c>
      <c r="O1874" s="41" t="s">
        <v>59</v>
      </c>
      <c r="P1874" s="43" t="s">
        <v>46</v>
      </c>
      <c r="Q1874" s="43" t="s">
        <v>497</v>
      </c>
      <c r="R1874" s="41">
        <v>1300000</v>
      </c>
      <c r="S1874" s="41">
        <v>1041272.89</v>
      </c>
      <c r="T1874" s="41">
        <v>340416.14</v>
      </c>
      <c r="U1874" s="41">
        <v>1041272.89</v>
      </c>
      <c r="V1874" s="41">
        <v>340416.14</v>
      </c>
      <c r="W1874" s="41">
        <v>340416.14</v>
      </c>
      <c r="X1874" s="41">
        <v>340416.14</v>
      </c>
      <c r="Y1874" s="44">
        <f t="shared" si="29"/>
        <v>32.692307969335495</v>
      </c>
      <c r="Z1874" s="43">
        <v>0</v>
      </c>
      <c r="AA1874" s="43" t="s">
        <v>510</v>
      </c>
      <c r="AB1874" s="37">
        <v>118</v>
      </c>
      <c r="AC1874" s="44">
        <v>0</v>
      </c>
      <c r="AD1874" s="44">
        <v>67.75</v>
      </c>
      <c r="AE1874" s="45" t="s">
        <v>4020</v>
      </c>
      <c r="AF1874" s="13"/>
    </row>
    <row r="1875" spans="2:32" ht="60.75">
      <c r="B1875" s="13"/>
      <c r="C1875" s="39" t="s">
        <v>6445</v>
      </c>
      <c r="D1875" s="39" t="s">
        <v>6446</v>
      </c>
      <c r="E1875" s="40" t="s">
        <v>6447</v>
      </c>
      <c r="F1875" s="40" t="s">
        <v>1</v>
      </c>
      <c r="G1875" s="40" t="s">
        <v>422</v>
      </c>
      <c r="H1875" s="41" t="s">
        <v>6448</v>
      </c>
      <c r="I1875" s="41" t="s">
        <v>58</v>
      </c>
      <c r="J1875" s="42" t="s">
        <v>5747</v>
      </c>
      <c r="K1875" s="41" t="s">
        <v>525</v>
      </c>
      <c r="L1875" s="43" t="s">
        <v>5748</v>
      </c>
      <c r="M1875" s="41" t="s">
        <v>43</v>
      </c>
      <c r="N1875" s="41" t="s">
        <v>4019</v>
      </c>
      <c r="O1875" s="41" t="s">
        <v>59</v>
      </c>
      <c r="P1875" s="43" t="s">
        <v>46</v>
      </c>
      <c r="Q1875" s="43" t="s">
        <v>497</v>
      </c>
      <c r="R1875" s="41">
        <v>1000000</v>
      </c>
      <c r="S1875" s="41">
        <v>885598.6</v>
      </c>
      <c r="T1875" s="41">
        <v>289522.62</v>
      </c>
      <c r="U1875" s="41">
        <v>885598.6</v>
      </c>
      <c r="V1875" s="41">
        <v>289522.62</v>
      </c>
      <c r="W1875" s="41">
        <v>289522.62</v>
      </c>
      <c r="X1875" s="41">
        <v>289522.62</v>
      </c>
      <c r="Y1875" s="44">
        <f t="shared" si="29"/>
        <v>32.69230777916767</v>
      </c>
      <c r="Z1875" s="43">
        <v>0</v>
      </c>
      <c r="AA1875" s="43" t="s">
        <v>510</v>
      </c>
      <c r="AB1875" s="37">
        <v>82</v>
      </c>
      <c r="AC1875" s="44">
        <v>0</v>
      </c>
      <c r="AD1875" s="44">
        <v>70</v>
      </c>
      <c r="AE1875" s="45" t="s">
        <v>4020</v>
      </c>
      <c r="AF1875" s="13"/>
    </row>
    <row r="1876" spans="2:32" ht="60.75">
      <c r="B1876" s="13"/>
      <c r="C1876" s="39" t="s">
        <v>6449</v>
      </c>
      <c r="D1876" s="39" t="s">
        <v>6450</v>
      </c>
      <c r="E1876" s="40" t="s">
        <v>6451</v>
      </c>
      <c r="F1876" s="40" t="s">
        <v>1</v>
      </c>
      <c r="G1876" s="40" t="s">
        <v>422</v>
      </c>
      <c r="H1876" s="41" t="s">
        <v>1869</v>
      </c>
      <c r="I1876" s="41" t="s">
        <v>58</v>
      </c>
      <c r="J1876" s="42" t="s">
        <v>5747</v>
      </c>
      <c r="K1876" s="41" t="s">
        <v>525</v>
      </c>
      <c r="L1876" s="43" t="s">
        <v>5748</v>
      </c>
      <c r="M1876" s="41" t="s">
        <v>43</v>
      </c>
      <c r="N1876" s="41" t="s">
        <v>4019</v>
      </c>
      <c r="O1876" s="41" t="s">
        <v>59</v>
      </c>
      <c r="P1876" s="43" t="s">
        <v>46</v>
      </c>
      <c r="Q1876" s="43" t="s">
        <v>497</v>
      </c>
      <c r="R1876" s="41">
        <v>1000000</v>
      </c>
      <c r="S1876" s="41">
        <v>894330.29</v>
      </c>
      <c r="T1876" s="41">
        <v>292377.21000000002</v>
      </c>
      <c r="U1876" s="41">
        <v>894330.29</v>
      </c>
      <c r="V1876" s="41">
        <v>292377.21000000002</v>
      </c>
      <c r="W1876" s="41">
        <v>292377.21000000002</v>
      </c>
      <c r="X1876" s="41">
        <v>292377.21000000002</v>
      </c>
      <c r="Y1876" s="44">
        <f t="shared" si="29"/>
        <v>32.692307670804709</v>
      </c>
      <c r="Z1876" s="43">
        <v>0</v>
      </c>
      <c r="AA1876" s="43" t="s">
        <v>510</v>
      </c>
      <c r="AB1876" s="37">
        <v>63</v>
      </c>
      <c r="AC1876" s="44">
        <v>0</v>
      </c>
      <c r="AD1876" s="44">
        <v>75</v>
      </c>
      <c r="AE1876" s="45" t="s">
        <v>4020</v>
      </c>
      <c r="AF1876" s="13"/>
    </row>
    <row r="1877" spans="2:32" ht="60.75">
      <c r="B1877" s="13"/>
      <c r="C1877" s="39" t="s">
        <v>6452</v>
      </c>
      <c r="D1877" s="39" t="s">
        <v>6453</v>
      </c>
      <c r="E1877" s="40" t="s">
        <v>6454</v>
      </c>
      <c r="F1877" s="40" t="s">
        <v>1</v>
      </c>
      <c r="G1877" s="40" t="s">
        <v>422</v>
      </c>
      <c r="H1877" s="41" t="s">
        <v>3139</v>
      </c>
      <c r="I1877" s="41" t="s">
        <v>58</v>
      </c>
      <c r="J1877" s="42" t="s">
        <v>5747</v>
      </c>
      <c r="K1877" s="41" t="s">
        <v>525</v>
      </c>
      <c r="L1877" s="43" t="s">
        <v>5748</v>
      </c>
      <c r="M1877" s="41" t="s">
        <v>43</v>
      </c>
      <c r="N1877" s="41" t="s">
        <v>4019</v>
      </c>
      <c r="O1877" s="41" t="s">
        <v>59</v>
      </c>
      <c r="P1877" s="43" t="s">
        <v>46</v>
      </c>
      <c r="Q1877" s="43" t="s">
        <v>497</v>
      </c>
      <c r="R1877" s="41">
        <v>1300000</v>
      </c>
      <c r="S1877" s="41">
        <v>1206304.75</v>
      </c>
      <c r="T1877" s="41">
        <v>394368.86</v>
      </c>
      <c r="U1877" s="41">
        <v>1206304.75</v>
      </c>
      <c r="V1877" s="41">
        <v>394368.86</v>
      </c>
      <c r="W1877" s="41">
        <v>394368.86</v>
      </c>
      <c r="X1877" s="41">
        <v>394368.86</v>
      </c>
      <c r="Y1877" s="44">
        <f t="shared" si="29"/>
        <v>32.692307644482042</v>
      </c>
      <c r="Z1877" s="43">
        <v>0</v>
      </c>
      <c r="AA1877" s="43" t="s">
        <v>510</v>
      </c>
      <c r="AB1877" s="37">
        <v>217</v>
      </c>
      <c r="AC1877" s="44">
        <v>0</v>
      </c>
      <c r="AD1877" s="44">
        <v>80</v>
      </c>
      <c r="AE1877" s="45" t="s">
        <v>4223</v>
      </c>
      <c r="AF1877" s="13"/>
    </row>
    <row r="1878" spans="2:32" ht="60.75">
      <c r="B1878" s="13"/>
      <c r="C1878" s="39" t="s">
        <v>6455</v>
      </c>
      <c r="D1878" s="39" t="s">
        <v>6456</v>
      </c>
      <c r="E1878" s="40" t="s">
        <v>6457</v>
      </c>
      <c r="F1878" s="40" t="s">
        <v>1</v>
      </c>
      <c r="G1878" s="40" t="s">
        <v>422</v>
      </c>
      <c r="H1878" s="41" t="s">
        <v>427</v>
      </c>
      <c r="I1878" s="41" t="s">
        <v>58</v>
      </c>
      <c r="J1878" s="42" t="s">
        <v>5747</v>
      </c>
      <c r="K1878" s="41" t="s">
        <v>525</v>
      </c>
      <c r="L1878" s="43" t="s">
        <v>5748</v>
      </c>
      <c r="M1878" s="41" t="s">
        <v>43</v>
      </c>
      <c r="N1878" s="41" t="s">
        <v>4019</v>
      </c>
      <c r="O1878" s="41" t="s">
        <v>59</v>
      </c>
      <c r="P1878" s="43" t="s">
        <v>46</v>
      </c>
      <c r="Q1878" s="43" t="s">
        <v>497</v>
      </c>
      <c r="R1878" s="41">
        <v>1000000</v>
      </c>
      <c r="S1878" s="41">
        <v>884500.24</v>
      </c>
      <c r="T1878" s="41">
        <v>289163.53999999998</v>
      </c>
      <c r="U1878" s="41">
        <v>884500.24</v>
      </c>
      <c r="V1878" s="41">
        <v>289163.53999999998</v>
      </c>
      <c r="W1878" s="41">
        <v>289163.53999999998</v>
      </c>
      <c r="X1878" s="41">
        <v>289163.53999999998</v>
      </c>
      <c r="Y1878" s="44">
        <f t="shared" si="29"/>
        <v>32.692307692307693</v>
      </c>
      <c r="Z1878" s="43">
        <v>0</v>
      </c>
      <c r="AA1878" s="43" t="s">
        <v>510</v>
      </c>
      <c r="AB1878" s="37">
        <v>61</v>
      </c>
      <c r="AC1878" s="44">
        <v>0</v>
      </c>
      <c r="AD1878" s="44">
        <v>60.1</v>
      </c>
      <c r="AE1878" s="45" t="s">
        <v>4020</v>
      </c>
      <c r="AF1878" s="13"/>
    </row>
    <row r="1879" spans="2:32" ht="60.75">
      <c r="B1879" s="13"/>
      <c r="C1879" s="39" t="s">
        <v>6458</v>
      </c>
      <c r="D1879" s="39" t="s">
        <v>6459</v>
      </c>
      <c r="E1879" s="40" t="s">
        <v>6460</v>
      </c>
      <c r="F1879" s="40" t="s">
        <v>1</v>
      </c>
      <c r="G1879" s="40" t="s">
        <v>422</v>
      </c>
      <c r="H1879" s="41" t="s">
        <v>6461</v>
      </c>
      <c r="I1879" s="41" t="s">
        <v>58</v>
      </c>
      <c r="J1879" s="42" t="s">
        <v>5747</v>
      </c>
      <c r="K1879" s="41" t="s">
        <v>525</v>
      </c>
      <c r="L1879" s="43" t="s">
        <v>5748</v>
      </c>
      <c r="M1879" s="41" t="s">
        <v>43</v>
      </c>
      <c r="N1879" s="41" t="s">
        <v>4019</v>
      </c>
      <c r="O1879" s="41" t="s">
        <v>59</v>
      </c>
      <c r="P1879" s="43" t="s">
        <v>46</v>
      </c>
      <c r="Q1879" s="43" t="s">
        <v>497</v>
      </c>
      <c r="R1879" s="41">
        <v>1300000</v>
      </c>
      <c r="S1879" s="41">
        <v>1288948.06</v>
      </c>
      <c r="T1879" s="41">
        <v>421386.85</v>
      </c>
      <c r="U1879" s="41">
        <v>1288948.06</v>
      </c>
      <c r="V1879" s="41">
        <v>421386.85</v>
      </c>
      <c r="W1879" s="41">
        <v>421386.85</v>
      </c>
      <c r="X1879" s="41">
        <v>421386.85</v>
      </c>
      <c r="Y1879" s="44">
        <f t="shared" si="29"/>
        <v>32.692306468889058</v>
      </c>
      <c r="Z1879" s="43">
        <v>0</v>
      </c>
      <c r="AA1879" s="43" t="s">
        <v>510</v>
      </c>
      <c r="AB1879" s="37">
        <v>134</v>
      </c>
      <c r="AC1879" s="44">
        <v>0</v>
      </c>
      <c r="AD1879" s="44">
        <v>71</v>
      </c>
      <c r="AE1879" s="45" t="s">
        <v>4020</v>
      </c>
      <c r="AF1879" s="13"/>
    </row>
    <row r="1880" spans="2:32" ht="60.75">
      <c r="B1880" s="13"/>
      <c r="C1880" s="39" t="s">
        <v>6462</v>
      </c>
      <c r="D1880" s="39" t="s">
        <v>6463</v>
      </c>
      <c r="E1880" s="40" t="s">
        <v>6464</v>
      </c>
      <c r="F1880" s="40" t="s">
        <v>1</v>
      </c>
      <c r="G1880" s="40" t="s">
        <v>422</v>
      </c>
      <c r="H1880" s="41" t="s">
        <v>6465</v>
      </c>
      <c r="I1880" s="41" t="s">
        <v>58</v>
      </c>
      <c r="J1880" s="42" t="s">
        <v>5747</v>
      </c>
      <c r="K1880" s="41" t="s">
        <v>525</v>
      </c>
      <c r="L1880" s="43" t="s">
        <v>5748</v>
      </c>
      <c r="M1880" s="41" t="s">
        <v>43</v>
      </c>
      <c r="N1880" s="41" t="s">
        <v>4019</v>
      </c>
      <c r="O1880" s="41" t="s">
        <v>59</v>
      </c>
      <c r="P1880" s="43" t="s">
        <v>46</v>
      </c>
      <c r="Q1880" s="43" t="s">
        <v>497</v>
      </c>
      <c r="R1880" s="41">
        <v>1300000</v>
      </c>
      <c r="S1880" s="41">
        <v>1284231.1100000001</v>
      </c>
      <c r="T1880" s="41">
        <v>419844.78</v>
      </c>
      <c r="U1880" s="41">
        <v>1284231.1100000001</v>
      </c>
      <c r="V1880" s="41">
        <v>419844.78</v>
      </c>
      <c r="W1880" s="41">
        <v>419844.78</v>
      </c>
      <c r="X1880" s="41">
        <v>419844.78</v>
      </c>
      <c r="Y1880" s="44">
        <f t="shared" si="29"/>
        <v>32.692307228096972</v>
      </c>
      <c r="Z1880" s="43">
        <v>0</v>
      </c>
      <c r="AA1880" s="43" t="s">
        <v>510</v>
      </c>
      <c r="AB1880" s="37">
        <v>162</v>
      </c>
      <c r="AC1880" s="44">
        <v>0</v>
      </c>
      <c r="AD1880" s="44">
        <v>71</v>
      </c>
      <c r="AE1880" s="45" t="s">
        <v>4020</v>
      </c>
      <c r="AF1880" s="13"/>
    </row>
    <row r="1881" spans="2:32" ht="60.75">
      <c r="B1881" s="13"/>
      <c r="C1881" s="39" t="s">
        <v>6466</v>
      </c>
      <c r="D1881" s="39" t="s">
        <v>6467</v>
      </c>
      <c r="E1881" s="40" t="s">
        <v>6468</v>
      </c>
      <c r="F1881" s="40" t="s">
        <v>1</v>
      </c>
      <c r="G1881" s="40" t="s">
        <v>422</v>
      </c>
      <c r="H1881" s="41" t="s">
        <v>6469</v>
      </c>
      <c r="I1881" s="41" t="s">
        <v>58</v>
      </c>
      <c r="J1881" s="42" t="s">
        <v>5747</v>
      </c>
      <c r="K1881" s="41" t="s">
        <v>525</v>
      </c>
      <c r="L1881" s="43" t="s">
        <v>5748</v>
      </c>
      <c r="M1881" s="41" t="s">
        <v>43</v>
      </c>
      <c r="N1881" s="41" t="s">
        <v>4019</v>
      </c>
      <c r="O1881" s="41" t="s">
        <v>59</v>
      </c>
      <c r="P1881" s="43" t="s">
        <v>46</v>
      </c>
      <c r="Q1881" s="43" t="s">
        <v>497</v>
      </c>
      <c r="R1881" s="41">
        <v>700000</v>
      </c>
      <c r="S1881" s="41">
        <v>565921.43000000005</v>
      </c>
      <c r="T1881" s="41">
        <v>185012.77</v>
      </c>
      <c r="U1881" s="41">
        <v>565921.43000000005</v>
      </c>
      <c r="V1881" s="41">
        <v>185012.77</v>
      </c>
      <c r="W1881" s="41">
        <v>185012.77</v>
      </c>
      <c r="X1881" s="41">
        <v>185012.77</v>
      </c>
      <c r="Y1881" s="44">
        <f t="shared" si="29"/>
        <v>32.692306774811478</v>
      </c>
      <c r="Z1881" s="43">
        <v>0</v>
      </c>
      <c r="AA1881" s="43" t="s">
        <v>510</v>
      </c>
      <c r="AB1881" s="37">
        <v>85</v>
      </c>
      <c r="AC1881" s="44">
        <v>0</v>
      </c>
      <c r="AD1881" s="44">
        <v>79</v>
      </c>
      <c r="AE1881" s="45" t="s">
        <v>4020</v>
      </c>
      <c r="AF1881" s="13"/>
    </row>
    <row r="1882" spans="2:32" ht="60.75">
      <c r="B1882" s="13"/>
      <c r="C1882" s="39" t="s">
        <v>6470</v>
      </c>
      <c r="D1882" s="39" t="s">
        <v>6471</v>
      </c>
      <c r="E1882" s="40" t="s">
        <v>6472</v>
      </c>
      <c r="F1882" s="40" t="s">
        <v>1</v>
      </c>
      <c r="G1882" s="40" t="s">
        <v>422</v>
      </c>
      <c r="H1882" s="41" t="s">
        <v>3149</v>
      </c>
      <c r="I1882" s="41" t="s">
        <v>58</v>
      </c>
      <c r="J1882" s="42" t="s">
        <v>5747</v>
      </c>
      <c r="K1882" s="41" t="s">
        <v>525</v>
      </c>
      <c r="L1882" s="43" t="s">
        <v>5748</v>
      </c>
      <c r="M1882" s="41" t="s">
        <v>43</v>
      </c>
      <c r="N1882" s="41" t="s">
        <v>4019</v>
      </c>
      <c r="O1882" s="41" t="s">
        <v>59</v>
      </c>
      <c r="P1882" s="43" t="s">
        <v>46</v>
      </c>
      <c r="Q1882" s="43" t="s">
        <v>497</v>
      </c>
      <c r="R1882" s="41">
        <v>850000</v>
      </c>
      <c r="S1882" s="41">
        <v>639282.87</v>
      </c>
      <c r="T1882" s="41">
        <v>208996.32</v>
      </c>
      <c r="U1882" s="41">
        <v>639282.87</v>
      </c>
      <c r="V1882" s="41">
        <v>208996.32</v>
      </c>
      <c r="W1882" s="41">
        <v>208996.32</v>
      </c>
      <c r="X1882" s="41">
        <v>208996.32</v>
      </c>
      <c r="Y1882" s="44">
        <f t="shared" si="29"/>
        <v>32.692307241080933</v>
      </c>
      <c r="Z1882" s="43">
        <v>0</v>
      </c>
      <c r="AA1882" s="43" t="s">
        <v>510</v>
      </c>
      <c r="AB1882" s="37">
        <v>41</v>
      </c>
      <c r="AC1882" s="44">
        <v>0</v>
      </c>
      <c r="AD1882" s="44">
        <v>61.3</v>
      </c>
      <c r="AE1882" s="45" t="s">
        <v>4020</v>
      </c>
      <c r="AF1882" s="13"/>
    </row>
    <row r="1883" spans="2:32" ht="60.75">
      <c r="B1883" s="13"/>
      <c r="C1883" s="39" t="s">
        <v>6473</v>
      </c>
      <c r="D1883" s="39" t="s">
        <v>6474</v>
      </c>
      <c r="E1883" s="40" t="s">
        <v>6475</v>
      </c>
      <c r="F1883" s="40" t="s">
        <v>1</v>
      </c>
      <c r="G1883" s="40" t="s">
        <v>1</v>
      </c>
      <c r="H1883" s="41" t="s">
        <v>1</v>
      </c>
      <c r="I1883" s="41" t="s">
        <v>52</v>
      </c>
      <c r="J1883" s="42" t="s">
        <v>5747</v>
      </c>
      <c r="K1883" s="41" t="s">
        <v>525</v>
      </c>
      <c r="L1883" s="43" t="s">
        <v>5748</v>
      </c>
      <c r="M1883" s="41" t="s">
        <v>43</v>
      </c>
      <c r="N1883" s="41" t="s">
        <v>4019</v>
      </c>
      <c r="O1883" s="41" t="s">
        <v>59</v>
      </c>
      <c r="P1883" s="43" t="s">
        <v>46</v>
      </c>
      <c r="Q1883" s="43" t="s">
        <v>497</v>
      </c>
      <c r="R1883" s="41">
        <v>1300000</v>
      </c>
      <c r="S1883" s="41">
        <v>970496.4</v>
      </c>
      <c r="T1883" s="41">
        <v>317277.67</v>
      </c>
      <c r="U1883" s="41">
        <v>970496.4</v>
      </c>
      <c r="V1883" s="41">
        <v>317277.67</v>
      </c>
      <c r="W1883" s="41">
        <v>317277.67</v>
      </c>
      <c r="X1883" s="41">
        <v>317277.67</v>
      </c>
      <c r="Y1883" s="44">
        <f t="shared" si="29"/>
        <v>32.692307771569268</v>
      </c>
      <c r="Z1883" s="43">
        <v>0</v>
      </c>
      <c r="AA1883" s="43" t="s">
        <v>510</v>
      </c>
      <c r="AB1883" s="37">
        <v>202</v>
      </c>
      <c r="AC1883" s="44">
        <v>0</v>
      </c>
      <c r="AD1883" s="44">
        <v>69</v>
      </c>
      <c r="AE1883" s="45" t="s">
        <v>4020</v>
      </c>
      <c r="AF1883" s="13"/>
    </row>
    <row r="1884" spans="2:32" ht="60.75">
      <c r="B1884" s="13"/>
      <c r="C1884" s="39" t="s">
        <v>6476</v>
      </c>
      <c r="D1884" s="39" t="s">
        <v>6477</v>
      </c>
      <c r="E1884" s="40" t="s">
        <v>6478</v>
      </c>
      <c r="F1884" s="40" t="s">
        <v>1</v>
      </c>
      <c r="G1884" s="40" t="s">
        <v>1</v>
      </c>
      <c r="H1884" s="41" t="s">
        <v>1</v>
      </c>
      <c r="I1884" s="41" t="s">
        <v>52</v>
      </c>
      <c r="J1884" s="42" t="s">
        <v>5747</v>
      </c>
      <c r="K1884" s="41" t="s">
        <v>525</v>
      </c>
      <c r="L1884" s="43" t="s">
        <v>5748</v>
      </c>
      <c r="M1884" s="41" t="s">
        <v>43</v>
      </c>
      <c r="N1884" s="41" t="s">
        <v>4019</v>
      </c>
      <c r="O1884" s="41" t="s">
        <v>59</v>
      </c>
      <c r="P1884" s="43" t="s">
        <v>46</v>
      </c>
      <c r="Q1884" s="43" t="s">
        <v>497</v>
      </c>
      <c r="R1884" s="41">
        <v>1300000</v>
      </c>
      <c r="S1884" s="41">
        <v>1180687.23</v>
      </c>
      <c r="T1884" s="41">
        <v>385993.89</v>
      </c>
      <c r="U1884" s="41">
        <v>1180687.23</v>
      </c>
      <c r="V1884" s="41">
        <v>385993.89</v>
      </c>
      <c r="W1884" s="41">
        <v>385993.89</v>
      </c>
      <c r="X1884" s="41">
        <v>385993.89</v>
      </c>
      <c r="Y1884" s="44">
        <f t="shared" si="29"/>
        <v>32.692306666177799</v>
      </c>
      <c r="Z1884" s="43">
        <v>0</v>
      </c>
      <c r="AA1884" s="43" t="s">
        <v>510</v>
      </c>
      <c r="AB1884" s="37">
        <v>99</v>
      </c>
      <c r="AC1884" s="44">
        <v>0</v>
      </c>
      <c r="AD1884" s="44">
        <v>93</v>
      </c>
      <c r="AE1884" s="45" t="s">
        <v>4223</v>
      </c>
      <c r="AF1884" s="13"/>
    </row>
    <row r="1885" spans="2:32" ht="60.75">
      <c r="B1885" s="13"/>
      <c r="C1885" s="39" t="s">
        <v>6479</v>
      </c>
      <c r="D1885" s="39" t="s">
        <v>6480</v>
      </c>
      <c r="E1885" s="40" t="s">
        <v>6481</v>
      </c>
      <c r="F1885" s="40" t="s">
        <v>1</v>
      </c>
      <c r="G1885" s="40" t="s">
        <v>1</v>
      </c>
      <c r="H1885" s="41" t="s">
        <v>1</v>
      </c>
      <c r="I1885" s="41" t="s">
        <v>52</v>
      </c>
      <c r="J1885" s="42" t="s">
        <v>5747</v>
      </c>
      <c r="K1885" s="41" t="s">
        <v>525</v>
      </c>
      <c r="L1885" s="43" t="s">
        <v>5748</v>
      </c>
      <c r="M1885" s="41" t="s">
        <v>43</v>
      </c>
      <c r="N1885" s="41" t="s">
        <v>4019</v>
      </c>
      <c r="O1885" s="41" t="s">
        <v>59</v>
      </c>
      <c r="P1885" s="43" t="s">
        <v>46</v>
      </c>
      <c r="Q1885" s="43" t="s">
        <v>497</v>
      </c>
      <c r="R1885" s="41">
        <v>1300000</v>
      </c>
      <c r="S1885" s="41">
        <v>1066706.9099999999</v>
      </c>
      <c r="T1885" s="41">
        <v>348731.1</v>
      </c>
      <c r="U1885" s="41">
        <v>1066706.9099999999</v>
      </c>
      <c r="V1885" s="41">
        <v>348731.1</v>
      </c>
      <c r="W1885" s="41">
        <v>348731.1</v>
      </c>
      <c r="X1885" s="41">
        <v>348731.1</v>
      </c>
      <c r="Y1885" s="44">
        <f t="shared" si="29"/>
        <v>32.692307205547209</v>
      </c>
      <c r="Z1885" s="43">
        <v>0</v>
      </c>
      <c r="AA1885" s="43" t="s">
        <v>510</v>
      </c>
      <c r="AB1885" s="37">
        <v>143</v>
      </c>
      <c r="AC1885" s="44">
        <v>0</v>
      </c>
      <c r="AD1885" s="44">
        <v>69</v>
      </c>
      <c r="AE1885" s="45" t="s">
        <v>4020</v>
      </c>
      <c r="AF1885" s="13"/>
    </row>
    <row r="1886" spans="2:32" ht="60.75">
      <c r="B1886" s="13"/>
      <c r="C1886" s="39" t="s">
        <v>6482</v>
      </c>
      <c r="D1886" s="39" t="s">
        <v>6483</v>
      </c>
      <c r="E1886" s="40" t="s">
        <v>6484</v>
      </c>
      <c r="F1886" s="40" t="s">
        <v>1</v>
      </c>
      <c r="G1886" s="40" t="s">
        <v>1</v>
      </c>
      <c r="H1886" s="41" t="s">
        <v>1</v>
      </c>
      <c r="I1886" s="41" t="s">
        <v>52</v>
      </c>
      <c r="J1886" s="42" t="s">
        <v>5747</v>
      </c>
      <c r="K1886" s="41" t="s">
        <v>525</v>
      </c>
      <c r="L1886" s="43" t="s">
        <v>5748</v>
      </c>
      <c r="M1886" s="41" t="s">
        <v>43</v>
      </c>
      <c r="N1886" s="41" t="s">
        <v>4019</v>
      </c>
      <c r="O1886" s="41" t="s">
        <v>59</v>
      </c>
      <c r="P1886" s="43" t="s">
        <v>46</v>
      </c>
      <c r="Q1886" s="43" t="s">
        <v>497</v>
      </c>
      <c r="R1886" s="41">
        <v>1300000</v>
      </c>
      <c r="S1886" s="41">
        <v>1219714.4099999999</v>
      </c>
      <c r="T1886" s="41">
        <v>398752.79</v>
      </c>
      <c r="U1886" s="41">
        <v>1219714.4099999999</v>
      </c>
      <c r="V1886" s="41">
        <v>398752.79</v>
      </c>
      <c r="W1886" s="41">
        <v>398752.79</v>
      </c>
      <c r="X1886" s="41">
        <v>398752.79</v>
      </c>
      <c r="Y1886" s="44">
        <f t="shared" si="29"/>
        <v>32.692307865740474</v>
      </c>
      <c r="Z1886" s="43">
        <v>0</v>
      </c>
      <c r="AA1886" s="43" t="s">
        <v>510</v>
      </c>
      <c r="AB1886" s="37">
        <v>175</v>
      </c>
      <c r="AC1886" s="44">
        <v>0</v>
      </c>
      <c r="AD1886" s="44">
        <v>93</v>
      </c>
      <c r="AE1886" s="45" t="s">
        <v>4020</v>
      </c>
      <c r="AF1886" s="13"/>
    </row>
    <row r="1887" spans="2:32" ht="60.75">
      <c r="B1887" s="13"/>
      <c r="C1887" s="39" t="s">
        <v>6485</v>
      </c>
      <c r="D1887" s="39" t="s">
        <v>6486</v>
      </c>
      <c r="E1887" s="40" t="s">
        <v>6487</v>
      </c>
      <c r="F1887" s="40" t="s">
        <v>1</v>
      </c>
      <c r="G1887" s="40" t="s">
        <v>1</v>
      </c>
      <c r="H1887" s="41" t="s">
        <v>1</v>
      </c>
      <c r="I1887" s="41" t="s">
        <v>52</v>
      </c>
      <c r="J1887" s="42" t="s">
        <v>5747</v>
      </c>
      <c r="K1887" s="41" t="s">
        <v>525</v>
      </c>
      <c r="L1887" s="43" t="s">
        <v>5748</v>
      </c>
      <c r="M1887" s="41" t="s">
        <v>43</v>
      </c>
      <c r="N1887" s="41" t="s">
        <v>4019</v>
      </c>
      <c r="O1887" s="41" t="s">
        <v>59</v>
      </c>
      <c r="P1887" s="43" t="s">
        <v>46</v>
      </c>
      <c r="Q1887" s="43" t="s">
        <v>497</v>
      </c>
      <c r="R1887" s="41">
        <v>1300000</v>
      </c>
      <c r="S1887" s="41">
        <v>1077376.6599999999</v>
      </c>
      <c r="T1887" s="41">
        <v>352219.29</v>
      </c>
      <c r="U1887" s="41">
        <v>1077376.6599999999</v>
      </c>
      <c r="V1887" s="41">
        <v>352219.29</v>
      </c>
      <c r="W1887" s="41">
        <v>352219.29</v>
      </c>
      <c r="X1887" s="41">
        <v>352219.29</v>
      </c>
      <c r="Y1887" s="44">
        <f t="shared" si="29"/>
        <v>32.692307442412947</v>
      </c>
      <c r="Z1887" s="43">
        <v>0</v>
      </c>
      <c r="AA1887" s="43" t="s">
        <v>510</v>
      </c>
      <c r="AB1887" s="37">
        <v>140</v>
      </c>
      <c r="AC1887" s="44">
        <v>0</v>
      </c>
      <c r="AD1887" s="44">
        <v>75</v>
      </c>
      <c r="AE1887" s="45" t="s">
        <v>4020</v>
      </c>
      <c r="AF1887" s="13"/>
    </row>
    <row r="1888" spans="2:32" ht="60.75">
      <c r="B1888" s="13"/>
      <c r="C1888" s="39" t="s">
        <v>6488</v>
      </c>
      <c r="D1888" s="39" t="s">
        <v>6489</v>
      </c>
      <c r="E1888" s="40" t="s">
        <v>6490</v>
      </c>
      <c r="F1888" s="40" t="s">
        <v>1</v>
      </c>
      <c r="G1888" s="40" t="s">
        <v>1</v>
      </c>
      <c r="H1888" s="41" t="s">
        <v>1</v>
      </c>
      <c r="I1888" s="41" t="s">
        <v>52</v>
      </c>
      <c r="J1888" s="42" t="s">
        <v>5747</v>
      </c>
      <c r="K1888" s="41" t="s">
        <v>525</v>
      </c>
      <c r="L1888" s="43" t="s">
        <v>5748</v>
      </c>
      <c r="M1888" s="41" t="s">
        <v>43</v>
      </c>
      <c r="N1888" s="41" t="s">
        <v>4019</v>
      </c>
      <c r="O1888" s="41" t="s">
        <v>59</v>
      </c>
      <c r="P1888" s="43" t="s">
        <v>46</v>
      </c>
      <c r="Q1888" s="43" t="s">
        <v>497</v>
      </c>
      <c r="R1888" s="41">
        <v>1300000</v>
      </c>
      <c r="S1888" s="41">
        <v>1134075.42</v>
      </c>
      <c r="T1888" s="41">
        <v>370755.42</v>
      </c>
      <c r="U1888" s="41">
        <v>1134075.42</v>
      </c>
      <c r="V1888" s="41">
        <v>370755.42</v>
      </c>
      <c r="W1888" s="41">
        <v>370755.42</v>
      </c>
      <c r="X1888" s="41">
        <v>370755.42</v>
      </c>
      <c r="Y1888" s="44">
        <f t="shared" si="29"/>
        <v>32.692307183591019</v>
      </c>
      <c r="Z1888" s="43">
        <v>0</v>
      </c>
      <c r="AA1888" s="43" t="s">
        <v>510</v>
      </c>
      <c r="AB1888" s="37">
        <v>164</v>
      </c>
      <c r="AC1888" s="44">
        <v>0</v>
      </c>
      <c r="AD1888" s="44">
        <v>96</v>
      </c>
      <c r="AE1888" s="45" t="s">
        <v>4020</v>
      </c>
      <c r="AF1888" s="13"/>
    </row>
    <row r="1889" spans="2:32" ht="60.75">
      <c r="B1889" s="13"/>
      <c r="C1889" s="39" t="s">
        <v>6491</v>
      </c>
      <c r="D1889" s="39" t="s">
        <v>6492</v>
      </c>
      <c r="E1889" s="40" t="s">
        <v>6493</v>
      </c>
      <c r="F1889" s="40" t="s">
        <v>1</v>
      </c>
      <c r="G1889" s="40" t="s">
        <v>1</v>
      </c>
      <c r="H1889" s="41" t="s">
        <v>1</v>
      </c>
      <c r="I1889" s="41" t="s">
        <v>52</v>
      </c>
      <c r="J1889" s="42" t="s">
        <v>5747</v>
      </c>
      <c r="K1889" s="41" t="s">
        <v>525</v>
      </c>
      <c r="L1889" s="43" t="s">
        <v>5748</v>
      </c>
      <c r="M1889" s="41" t="s">
        <v>43</v>
      </c>
      <c r="N1889" s="41" t="s">
        <v>4019</v>
      </c>
      <c r="O1889" s="41" t="s">
        <v>59</v>
      </c>
      <c r="P1889" s="43" t="s">
        <v>46</v>
      </c>
      <c r="Q1889" s="43" t="s">
        <v>497</v>
      </c>
      <c r="R1889" s="41">
        <v>1300000</v>
      </c>
      <c r="S1889" s="41">
        <v>1250549.33</v>
      </c>
      <c r="T1889" s="41">
        <v>408833.44</v>
      </c>
      <c r="U1889" s="41">
        <v>1250549.33</v>
      </c>
      <c r="V1889" s="41">
        <v>408833.44</v>
      </c>
      <c r="W1889" s="41">
        <v>408833.44</v>
      </c>
      <c r="X1889" s="41">
        <v>408833.44</v>
      </c>
      <c r="Y1889" s="44">
        <f t="shared" si="29"/>
        <v>32.692308107509838</v>
      </c>
      <c r="Z1889" s="43">
        <v>0</v>
      </c>
      <c r="AA1889" s="43" t="s">
        <v>510</v>
      </c>
      <c r="AB1889" s="37">
        <v>153</v>
      </c>
      <c r="AC1889" s="44">
        <v>0</v>
      </c>
      <c r="AD1889" s="44">
        <v>70</v>
      </c>
      <c r="AE1889" s="45" t="s">
        <v>4020</v>
      </c>
      <c r="AF1889" s="13"/>
    </row>
    <row r="1890" spans="2:32" ht="60.75">
      <c r="B1890" s="13"/>
      <c r="C1890" s="39" t="s">
        <v>6494</v>
      </c>
      <c r="D1890" s="39" t="s">
        <v>6495</v>
      </c>
      <c r="E1890" s="40" t="s">
        <v>6496</v>
      </c>
      <c r="F1890" s="40" t="s">
        <v>1</v>
      </c>
      <c r="G1890" s="40" t="s">
        <v>1</v>
      </c>
      <c r="H1890" s="41" t="s">
        <v>1</v>
      </c>
      <c r="I1890" s="41" t="s">
        <v>52</v>
      </c>
      <c r="J1890" s="42" t="s">
        <v>5747</v>
      </c>
      <c r="K1890" s="41" t="s">
        <v>525</v>
      </c>
      <c r="L1890" s="43" t="s">
        <v>5748</v>
      </c>
      <c r="M1890" s="41" t="s">
        <v>43</v>
      </c>
      <c r="N1890" s="41" t="s">
        <v>4019</v>
      </c>
      <c r="O1890" s="41" t="s">
        <v>59</v>
      </c>
      <c r="P1890" s="43" t="s">
        <v>46</v>
      </c>
      <c r="Q1890" s="43" t="s">
        <v>497</v>
      </c>
      <c r="R1890" s="41">
        <v>1000000</v>
      </c>
      <c r="S1890" s="41">
        <v>743826.43</v>
      </c>
      <c r="T1890" s="41">
        <v>243174.02</v>
      </c>
      <c r="U1890" s="41">
        <v>743826.43</v>
      </c>
      <c r="V1890" s="41">
        <v>243174.02</v>
      </c>
      <c r="W1890" s="41">
        <v>243174.02</v>
      </c>
      <c r="X1890" s="41">
        <v>243174.02</v>
      </c>
      <c r="Y1890" s="44">
        <f t="shared" si="29"/>
        <v>32.692306994254018</v>
      </c>
      <c r="Z1890" s="43">
        <v>0</v>
      </c>
      <c r="AA1890" s="43" t="s">
        <v>510</v>
      </c>
      <c r="AB1890" s="37">
        <v>43</v>
      </c>
      <c r="AC1890" s="44">
        <v>0</v>
      </c>
      <c r="AD1890" s="44">
        <v>89</v>
      </c>
      <c r="AE1890" s="45" t="s">
        <v>4020</v>
      </c>
      <c r="AF1890" s="13"/>
    </row>
    <row r="1891" spans="2:32" ht="60.75">
      <c r="B1891" s="13"/>
      <c r="C1891" s="39" t="s">
        <v>6497</v>
      </c>
      <c r="D1891" s="39" t="s">
        <v>6498</v>
      </c>
      <c r="E1891" s="40" t="s">
        <v>6499</v>
      </c>
      <c r="F1891" s="40" t="s">
        <v>1</v>
      </c>
      <c r="G1891" s="40" t="s">
        <v>1</v>
      </c>
      <c r="H1891" s="41" t="s">
        <v>1</v>
      </c>
      <c r="I1891" s="41" t="s">
        <v>52</v>
      </c>
      <c r="J1891" s="42" t="s">
        <v>5747</v>
      </c>
      <c r="K1891" s="41" t="s">
        <v>525</v>
      </c>
      <c r="L1891" s="43" t="s">
        <v>5748</v>
      </c>
      <c r="M1891" s="41" t="s">
        <v>43</v>
      </c>
      <c r="N1891" s="41" t="s">
        <v>4019</v>
      </c>
      <c r="O1891" s="41" t="s">
        <v>59</v>
      </c>
      <c r="P1891" s="43" t="s">
        <v>46</v>
      </c>
      <c r="Q1891" s="43" t="s">
        <v>497</v>
      </c>
      <c r="R1891" s="41">
        <v>1300000</v>
      </c>
      <c r="S1891" s="41">
        <v>1262313.8500000001</v>
      </c>
      <c r="T1891" s="41">
        <v>412679.53</v>
      </c>
      <c r="U1891" s="41">
        <v>1262313.8500000001</v>
      </c>
      <c r="V1891" s="41">
        <v>412679.53</v>
      </c>
      <c r="W1891" s="41">
        <v>412679.53</v>
      </c>
      <c r="X1891" s="41">
        <v>412679.53</v>
      </c>
      <c r="Y1891" s="44">
        <f t="shared" si="29"/>
        <v>32.69230785988762</v>
      </c>
      <c r="Z1891" s="43">
        <v>0</v>
      </c>
      <c r="AA1891" s="43" t="s">
        <v>510</v>
      </c>
      <c r="AB1891" s="37">
        <v>146</v>
      </c>
      <c r="AC1891" s="44">
        <v>0</v>
      </c>
      <c r="AD1891" s="44">
        <v>80</v>
      </c>
      <c r="AE1891" s="45" t="s">
        <v>4020</v>
      </c>
      <c r="AF1891" s="13"/>
    </row>
    <row r="1892" spans="2:32" ht="60.75">
      <c r="B1892" s="13"/>
      <c r="C1892" s="39" t="s">
        <v>6500</v>
      </c>
      <c r="D1892" s="39" t="s">
        <v>6501</v>
      </c>
      <c r="E1892" s="40" t="s">
        <v>6502</v>
      </c>
      <c r="F1892" s="40" t="s">
        <v>1</v>
      </c>
      <c r="G1892" s="40" t="s">
        <v>1</v>
      </c>
      <c r="H1892" s="41" t="s">
        <v>1</v>
      </c>
      <c r="I1892" s="41" t="s">
        <v>52</v>
      </c>
      <c r="J1892" s="42" t="s">
        <v>5747</v>
      </c>
      <c r="K1892" s="41" t="s">
        <v>525</v>
      </c>
      <c r="L1892" s="43" t="s">
        <v>5748</v>
      </c>
      <c r="M1892" s="41" t="s">
        <v>43</v>
      </c>
      <c r="N1892" s="41" t="s">
        <v>4019</v>
      </c>
      <c r="O1892" s="41" t="s">
        <v>59</v>
      </c>
      <c r="P1892" s="43" t="s">
        <v>46</v>
      </c>
      <c r="Q1892" s="43" t="s">
        <v>497</v>
      </c>
      <c r="R1892" s="41">
        <v>1300000</v>
      </c>
      <c r="S1892" s="41">
        <v>1139241.72</v>
      </c>
      <c r="T1892" s="41">
        <v>372444.4</v>
      </c>
      <c r="U1892" s="41">
        <v>1139241.72</v>
      </c>
      <c r="V1892" s="41">
        <v>372444.4</v>
      </c>
      <c r="W1892" s="41">
        <v>372444.4</v>
      </c>
      <c r="X1892" s="41">
        <v>372444.4</v>
      </c>
      <c r="Y1892" s="44">
        <f t="shared" si="29"/>
        <v>32.69230694957345</v>
      </c>
      <c r="Z1892" s="43">
        <v>0</v>
      </c>
      <c r="AA1892" s="43" t="s">
        <v>510</v>
      </c>
      <c r="AB1892" s="37">
        <v>135</v>
      </c>
      <c r="AC1892" s="44">
        <v>0</v>
      </c>
      <c r="AD1892" s="44">
        <v>83</v>
      </c>
      <c r="AE1892" s="45" t="s">
        <v>4020</v>
      </c>
      <c r="AF1892" s="13"/>
    </row>
    <row r="1893" spans="2:32" ht="60.75">
      <c r="B1893" s="13"/>
      <c r="C1893" s="39" t="s">
        <v>6503</v>
      </c>
      <c r="D1893" s="39" t="s">
        <v>6504</v>
      </c>
      <c r="E1893" s="40" t="s">
        <v>6505</v>
      </c>
      <c r="F1893" s="40" t="s">
        <v>1</v>
      </c>
      <c r="G1893" s="40" t="s">
        <v>1</v>
      </c>
      <c r="H1893" s="41" t="s">
        <v>1</v>
      </c>
      <c r="I1893" s="41" t="s">
        <v>52</v>
      </c>
      <c r="J1893" s="42" t="s">
        <v>5747</v>
      </c>
      <c r="K1893" s="41" t="s">
        <v>525</v>
      </c>
      <c r="L1893" s="43" t="s">
        <v>5748</v>
      </c>
      <c r="M1893" s="41" t="s">
        <v>43</v>
      </c>
      <c r="N1893" s="41" t="s">
        <v>4019</v>
      </c>
      <c r="O1893" s="41" t="s">
        <v>59</v>
      </c>
      <c r="P1893" s="43" t="s">
        <v>46</v>
      </c>
      <c r="Q1893" s="43" t="s">
        <v>497</v>
      </c>
      <c r="R1893" s="41">
        <v>1300000</v>
      </c>
      <c r="S1893" s="41">
        <v>1130448.24</v>
      </c>
      <c r="T1893" s="41">
        <v>369569.62</v>
      </c>
      <c r="U1893" s="41">
        <v>1130448.24</v>
      </c>
      <c r="V1893" s="41">
        <v>369569.62</v>
      </c>
      <c r="W1893" s="41">
        <v>369569.62</v>
      </c>
      <c r="X1893" s="41">
        <v>369569.62</v>
      </c>
      <c r="Y1893" s="44">
        <f t="shared" si="29"/>
        <v>32.6923079644938</v>
      </c>
      <c r="Z1893" s="43">
        <v>0</v>
      </c>
      <c r="AA1893" s="43" t="s">
        <v>510</v>
      </c>
      <c r="AB1893" s="37">
        <v>232</v>
      </c>
      <c r="AC1893" s="44">
        <v>0</v>
      </c>
      <c r="AD1893" s="44">
        <v>92</v>
      </c>
      <c r="AE1893" s="45" t="s">
        <v>4020</v>
      </c>
      <c r="AF1893" s="13"/>
    </row>
    <row r="1894" spans="2:32" ht="60.75">
      <c r="B1894" s="13"/>
      <c r="C1894" s="39" t="s">
        <v>6506</v>
      </c>
      <c r="D1894" s="39" t="s">
        <v>6507</v>
      </c>
      <c r="E1894" s="40" t="s">
        <v>6508</v>
      </c>
      <c r="F1894" s="40" t="s">
        <v>1</v>
      </c>
      <c r="G1894" s="40" t="s">
        <v>457</v>
      </c>
      <c r="H1894" s="41" t="s">
        <v>457</v>
      </c>
      <c r="I1894" s="41" t="s">
        <v>52</v>
      </c>
      <c r="J1894" s="42" t="s">
        <v>5747</v>
      </c>
      <c r="K1894" s="41" t="s">
        <v>525</v>
      </c>
      <c r="L1894" s="43" t="s">
        <v>5748</v>
      </c>
      <c r="M1894" s="41" t="s">
        <v>43</v>
      </c>
      <c r="N1894" s="41" t="s">
        <v>4019</v>
      </c>
      <c r="O1894" s="41" t="s">
        <v>59</v>
      </c>
      <c r="P1894" s="43" t="s">
        <v>46</v>
      </c>
      <c r="Q1894" s="43" t="s">
        <v>497</v>
      </c>
      <c r="R1894" s="41">
        <v>1300000</v>
      </c>
      <c r="S1894" s="41">
        <v>1295758.97</v>
      </c>
      <c r="T1894" s="41">
        <v>423613.5</v>
      </c>
      <c r="U1894" s="41">
        <v>1295758.97</v>
      </c>
      <c r="V1894" s="41">
        <v>423613.5</v>
      </c>
      <c r="W1894" s="41">
        <v>423613.5</v>
      </c>
      <c r="X1894" s="41">
        <v>423613.5</v>
      </c>
      <c r="Y1894" s="44">
        <f t="shared" si="29"/>
        <v>32.692306965083176</v>
      </c>
      <c r="Z1894" s="43">
        <v>0</v>
      </c>
      <c r="AA1894" s="43" t="s">
        <v>510</v>
      </c>
      <c r="AB1894" s="37">
        <v>219</v>
      </c>
      <c r="AC1894" s="44">
        <v>0</v>
      </c>
      <c r="AD1894" s="44">
        <v>72</v>
      </c>
      <c r="AE1894" s="45" t="s">
        <v>4020</v>
      </c>
      <c r="AF1894" s="13"/>
    </row>
    <row r="1895" spans="2:32" ht="60.75">
      <c r="B1895" s="13"/>
      <c r="C1895" s="39" t="s">
        <v>6509</v>
      </c>
      <c r="D1895" s="39" t="s">
        <v>6510</v>
      </c>
      <c r="E1895" s="40" t="s">
        <v>6511</v>
      </c>
      <c r="F1895" s="40" t="s">
        <v>1</v>
      </c>
      <c r="G1895" s="40" t="s">
        <v>457</v>
      </c>
      <c r="H1895" s="41" t="s">
        <v>457</v>
      </c>
      <c r="I1895" s="41" t="s">
        <v>52</v>
      </c>
      <c r="J1895" s="42" t="s">
        <v>5747</v>
      </c>
      <c r="K1895" s="41" t="s">
        <v>525</v>
      </c>
      <c r="L1895" s="43" t="s">
        <v>5748</v>
      </c>
      <c r="M1895" s="41" t="s">
        <v>43</v>
      </c>
      <c r="N1895" s="41" t="s">
        <v>4019</v>
      </c>
      <c r="O1895" s="41" t="s">
        <v>59</v>
      </c>
      <c r="P1895" s="43" t="s">
        <v>46</v>
      </c>
      <c r="Q1895" s="43" t="s">
        <v>497</v>
      </c>
      <c r="R1895" s="41">
        <v>1300000</v>
      </c>
      <c r="S1895" s="41">
        <v>1226104.1499999999</v>
      </c>
      <c r="T1895" s="41">
        <v>400841.74</v>
      </c>
      <c r="U1895" s="41">
        <v>1226104.1499999999</v>
      </c>
      <c r="V1895" s="41">
        <v>400841.74</v>
      </c>
      <c r="W1895" s="41">
        <v>400841.74</v>
      </c>
      <c r="X1895" s="41">
        <v>400841.74</v>
      </c>
      <c r="Y1895" s="44">
        <f t="shared" si="29"/>
        <v>32.692307582516541</v>
      </c>
      <c r="Z1895" s="43">
        <v>0</v>
      </c>
      <c r="AA1895" s="43" t="s">
        <v>510</v>
      </c>
      <c r="AB1895" s="37">
        <v>229</v>
      </c>
      <c r="AC1895" s="44">
        <v>0</v>
      </c>
      <c r="AD1895" s="44">
        <v>100</v>
      </c>
      <c r="AE1895" s="45" t="s">
        <v>4020</v>
      </c>
      <c r="AF1895" s="13"/>
    </row>
    <row r="1896" spans="2:32" ht="60.75">
      <c r="B1896" s="13"/>
      <c r="C1896" s="39" t="s">
        <v>6512</v>
      </c>
      <c r="D1896" s="39" t="s">
        <v>6513</v>
      </c>
      <c r="E1896" s="40" t="s">
        <v>6514</v>
      </c>
      <c r="F1896" s="40" t="s">
        <v>1</v>
      </c>
      <c r="G1896" s="40" t="s">
        <v>457</v>
      </c>
      <c r="H1896" s="41" t="s">
        <v>457</v>
      </c>
      <c r="I1896" s="41" t="s">
        <v>52</v>
      </c>
      <c r="J1896" s="42" t="s">
        <v>5747</v>
      </c>
      <c r="K1896" s="41" t="s">
        <v>525</v>
      </c>
      <c r="L1896" s="43" t="s">
        <v>5748</v>
      </c>
      <c r="M1896" s="41" t="s">
        <v>43</v>
      </c>
      <c r="N1896" s="41" t="s">
        <v>4019</v>
      </c>
      <c r="O1896" s="41" t="s">
        <v>59</v>
      </c>
      <c r="P1896" s="43" t="s">
        <v>46</v>
      </c>
      <c r="Q1896" s="43" t="s">
        <v>497</v>
      </c>
      <c r="R1896" s="41">
        <v>850000</v>
      </c>
      <c r="S1896" s="41">
        <v>742138.71</v>
      </c>
      <c r="T1896" s="41">
        <v>242622.27</v>
      </c>
      <c r="U1896" s="41">
        <v>742138.71</v>
      </c>
      <c r="V1896" s="41">
        <v>242622.27</v>
      </c>
      <c r="W1896" s="41">
        <v>242622.27</v>
      </c>
      <c r="X1896" s="41">
        <v>242622.27</v>
      </c>
      <c r="Y1896" s="44">
        <f t="shared" si="29"/>
        <v>32.692307614569785</v>
      </c>
      <c r="Z1896" s="43">
        <v>0</v>
      </c>
      <c r="AA1896" s="43" t="s">
        <v>510</v>
      </c>
      <c r="AB1896" s="37">
        <v>44</v>
      </c>
      <c r="AC1896" s="44">
        <v>0</v>
      </c>
      <c r="AD1896" s="44">
        <v>72</v>
      </c>
      <c r="AE1896" s="45" t="s">
        <v>4020</v>
      </c>
      <c r="AF1896" s="13"/>
    </row>
    <row r="1897" spans="2:32" ht="60.75">
      <c r="B1897" s="13"/>
      <c r="C1897" s="39" t="s">
        <v>6515</v>
      </c>
      <c r="D1897" s="39" t="s">
        <v>6516</v>
      </c>
      <c r="E1897" s="40" t="s">
        <v>6517</v>
      </c>
      <c r="F1897" s="40" t="s">
        <v>1</v>
      </c>
      <c r="G1897" s="40" t="s">
        <v>1550</v>
      </c>
      <c r="H1897" s="41" t="s">
        <v>6518</v>
      </c>
      <c r="I1897" s="41" t="s">
        <v>58</v>
      </c>
      <c r="J1897" s="42" t="s">
        <v>5747</v>
      </c>
      <c r="K1897" s="41" t="s">
        <v>525</v>
      </c>
      <c r="L1897" s="43" t="s">
        <v>5748</v>
      </c>
      <c r="M1897" s="41" t="s">
        <v>43</v>
      </c>
      <c r="N1897" s="41" t="s">
        <v>4019</v>
      </c>
      <c r="O1897" s="41" t="s">
        <v>59</v>
      </c>
      <c r="P1897" s="43" t="s">
        <v>46</v>
      </c>
      <c r="Q1897" s="43" t="s">
        <v>497</v>
      </c>
      <c r="R1897" s="41">
        <v>850000</v>
      </c>
      <c r="S1897" s="41">
        <v>773889.62</v>
      </c>
      <c r="T1897" s="41">
        <v>253002.37</v>
      </c>
      <c r="U1897" s="41">
        <v>773889.62</v>
      </c>
      <c r="V1897" s="41">
        <v>253002.37</v>
      </c>
      <c r="W1897" s="41">
        <v>253002.37</v>
      </c>
      <c r="X1897" s="41">
        <v>253002.37</v>
      </c>
      <c r="Y1897" s="44">
        <f t="shared" si="29"/>
        <v>32.692306946822725</v>
      </c>
      <c r="Z1897" s="43">
        <v>0</v>
      </c>
      <c r="AA1897" s="43" t="s">
        <v>510</v>
      </c>
      <c r="AB1897" s="37">
        <v>35</v>
      </c>
      <c r="AC1897" s="44">
        <v>0</v>
      </c>
      <c r="AD1897" s="44">
        <v>36</v>
      </c>
      <c r="AE1897" s="45" t="s">
        <v>4020</v>
      </c>
      <c r="AF1897" s="13"/>
    </row>
    <row r="1898" spans="2:32" ht="60.75">
      <c r="B1898" s="13"/>
      <c r="C1898" s="39" t="s">
        <v>6519</v>
      </c>
      <c r="D1898" s="39" t="s">
        <v>6520</v>
      </c>
      <c r="E1898" s="40" t="s">
        <v>6521</v>
      </c>
      <c r="F1898" s="40" t="s">
        <v>1</v>
      </c>
      <c r="G1898" s="40" t="s">
        <v>1550</v>
      </c>
      <c r="H1898" s="41" t="s">
        <v>2590</v>
      </c>
      <c r="I1898" s="41" t="s">
        <v>58</v>
      </c>
      <c r="J1898" s="42" t="s">
        <v>5747</v>
      </c>
      <c r="K1898" s="41" t="s">
        <v>525</v>
      </c>
      <c r="L1898" s="43" t="s">
        <v>5748</v>
      </c>
      <c r="M1898" s="41" t="s">
        <v>43</v>
      </c>
      <c r="N1898" s="41" t="s">
        <v>4019</v>
      </c>
      <c r="O1898" s="41" t="s">
        <v>59</v>
      </c>
      <c r="P1898" s="43" t="s">
        <v>46</v>
      </c>
      <c r="Q1898" s="43" t="s">
        <v>497</v>
      </c>
      <c r="R1898" s="41">
        <v>700000</v>
      </c>
      <c r="S1898" s="41">
        <v>663689.5</v>
      </c>
      <c r="T1898" s="41">
        <v>216975.41</v>
      </c>
      <c r="U1898" s="41">
        <v>663689.5</v>
      </c>
      <c r="V1898" s="41">
        <v>216975.41</v>
      </c>
      <c r="W1898" s="41">
        <v>216975.41</v>
      </c>
      <c r="X1898" s="41">
        <v>216975.41</v>
      </c>
      <c r="Y1898" s="44">
        <f t="shared" si="29"/>
        <v>32.692307170747767</v>
      </c>
      <c r="Z1898" s="43">
        <v>0</v>
      </c>
      <c r="AA1898" s="43" t="s">
        <v>510</v>
      </c>
      <c r="AB1898" s="37">
        <v>11</v>
      </c>
      <c r="AC1898" s="44">
        <v>0</v>
      </c>
      <c r="AD1898" s="44">
        <v>38</v>
      </c>
      <c r="AE1898" s="45" t="s">
        <v>4020</v>
      </c>
      <c r="AF1898" s="13"/>
    </row>
    <row r="1899" spans="2:32" ht="60.75">
      <c r="B1899" s="13"/>
      <c r="C1899" s="39" t="s">
        <v>6522</v>
      </c>
      <c r="D1899" s="39" t="s">
        <v>6523</v>
      </c>
      <c r="E1899" s="40" t="s">
        <v>6524</v>
      </c>
      <c r="F1899" s="40" t="s">
        <v>1</v>
      </c>
      <c r="G1899" s="40" t="s">
        <v>1550</v>
      </c>
      <c r="H1899" s="41" t="s">
        <v>3447</v>
      </c>
      <c r="I1899" s="41" t="s">
        <v>58</v>
      </c>
      <c r="J1899" s="42" t="s">
        <v>5747</v>
      </c>
      <c r="K1899" s="41" t="s">
        <v>525</v>
      </c>
      <c r="L1899" s="43" t="s">
        <v>5748</v>
      </c>
      <c r="M1899" s="41" t="s">
        <v>43</v>
      </c>
      <c r="N1899" s="41" t="s">
        <v>4019</v>
      </c>
      <c r="O1899" s="41" t="s">
        <v>59</v>
      </c>
      <c r="P1899" s="43" t="s">
        <v>46</v>
      </c>
      <c r="Q1899" s="43" t="s">
        <v>497</v>
      </c>
      <c r="R1899" s="41">
        <v>700000</v>
      </c>
      <c r="S1899" s="41">
        <v>685446.1</v>
      </c>
      <c r="T1899" s="41">
        <v>224088.15</v>
      </c>
      <c r="U1899" s="41">
        <v>685446.1</v>
      </c>
      <c r="V1899" s="41">
        <v>224088.15</v>
      </c>
      <c r="W1899" s="41">
        <v>224088.15</v>
      </c>
      <c r="X1899" s="41">
        <v>224088.15</v>
      </c>
      <c r="Y1899" s="44">
        <f t="shared" si="29"/>
        <v>32.692307972866139</v>
      </c>
      <c r="Z1899" s="43">
        <v>0</v>
      </c>
      <c r="AA1899" s="43" t="s">
        <v>510</v>
      </c>
      <c r="AB1899" s="37">
        <v>19</v>
      </c>
      <c r="AC1899" s="44">
        <v>0</v>
      </c>
      <c r="AD1899" s="44">
        <v>32</v>
      </c>
      <c r="AE1899" s="45" t="s">
        <v>4223</v>
      </c>
      <c r="AF1899" s="13"/>
    </row>
    <row r="1900" spans="2:32" ht="60.75">
      <c r="B1900" s="13"/>
      <c r="C1900" s="39" t="s">
        <v>6525</v>
      </c>
      <c r="D1900" s="39" t="s">
        <v>6526</v>
      </c>
      <c r="E1900" s="40" t="s">
        <v>6527</v>
      </c>
      <c r="F1900" s="40" t="s">
        <v>1</v>
      </c>
      <c r="G1900" s="40" t="s">
        <v>1550</v>
      </c>
      <c r="H1900" s="41" t="s">
        <v>3303</v>
      </c>
      <c r="I1900" s="41" t="s">
        <v>58</v>
      </c>
      <c r="J1900" s="42" t="s">
        <v>5747</v>
      </c>
      <c r="K1900" s="41" t="s">
        <v>525</v>
      </c>
      <c r="L1900" s="43" t="s">
        <v>5748</v>
      </c>
      <c r="M1900" s="41" t="s">
        <v>43</v>
      </c>
      <c r="N1900" s="41" t="s">
        <v>4019</v>
      </c>
      <c r="O1900" s="41" t="s">
        <v>59</v>
      </c>
      <c r="P1900" s="43" t="s">
        <v>46</v>
      </c>
      <c r="Q1900" s="43" t="s">
        <v>497</v>
      </c>
      <c r="R1900" s="41">
        <v>850000</v>
      </c>
      <c r="S1900" s="41">
        <v>779478.21</v>
      </c>
      <c r="T1900" s="41">
        <v>254829.42</v>
      </c>
      <c r="U1900" s="41">
        <v>779478.21</v>
      </c>
      <c r="V1900" s="41">
        <v>254829.42</v>
      </c>
      <c r="W1900" s="41">
        <v>254829.42</v>
      </c>
      <c r="X1900" s="41">
        <v>254829.42</v>
      </c>
      <c r="Y1900" s="44">
        <f t="shared" si="29"/>
        <v>32.692308358433777</v>
      </c>
      <c r="Z1900" s="43">
        <v>0</v>
      </c>
      <c r="AA1900" s="43" t="s">
        <v>510</v>
      </c>
      <c r="AB1900" s="37">
        <v>30</v>
      </c>
      <c r="AC1900" s="44">
        <v>0</v>
      </c>
      <c r="AD1900" s="44">
        <v>36</v>
      </c>
      <c r="AE1900" s="45" t="s">
        <v>4020</v>
      </c>
      <c r="AF1900" s="13"/>
    </row>
    <row r="1901" spans="2:32" ht="60.75">
      <c r="B1901" s="13"/>
      <c r="C1901" s="39" t="s">
        <v>6528</v>
      </c>
      <c r="D1901" s="39" t="s">
        <v>6529</v>
      </c>
      <c r="E1901" s="40" t="s">
        <v>6530</v>
      </c>
      <c r="F1901" s="40" t="s">
        <v>1</v>
      </c>
      <c r="G1901" s="40" t="s">
        <v>1550</v>
      </c>
      <c r="H1901" s="41" t="s">
        <v>1550</v>
      </c>
      <c r="I1901" s="41" t="s">
        <v>52</v>
      </c>
      <c r="J1901" s="42" t="s">
        <v>5747</v>
      </c>
      <c r="K1901" s="41" t="s">
        <v>525</v>
      </c>
      <c r="L1901" s="43" t="s">
        <v>5748</v>
      </c>
      <c r="M1901" s="41" t="s">
        <v>43</v>
      </c>
      <c r="N1901" s="41" t="s">
        <v>4019</v>
      </c>
      <c r="O1901" s="41" t="s">
        <v>59</v>
      </c>
      <c r="P1901" s="43" t="s">
        <v>46</v>
      </c>
      <c r="Q1901" s="43" t="s">
        <v>497</v>
      </c>
      <c r="R1901" s="41">
        <v>1000000</v>
      </c>
      <c r="S1901" s="41">
        <v>914482.54</v>
      </c>
      <c r="T1901" s="41">
        <v>298965.44</v>
      </c>
      <c r="U1901" s="41">
        <v>914482.54</v>
      </c>
      <c r="V1901" s="41">
        <v>298965.44</v>
      </c>
      <c r="W1901" s="41">
        <v>298965.44</v>
      </c>
      <c r="X1901" s="41">
        <v>298965.44</v>
      </c>
      <c r="Y1901" s="44">
        <f t="shared" si="29"/>
        <v>32.692307061433887</v>
      </c>
      <c r="Z1901" s="43">
        <v>0</v>
      </c>
      <c r="AA1901" s="43" t="s">
        <v>510</v>
      </c>
      <c r="AB1901" s="37">
        <v>72</v>
      </c>
      <c r="AC1901" s="44">
        <v>0</v>
      </c>
      <c r="AD1901" s="44">
        <v>46</v>
      </c>
      <c r="AE1901" s="45" t="s">
        <v>4020</v>
      </c>
      <c r="AF1901" s="13"/>
    </row>
    <row r="1902" spans="2:32" ht="60.75">
      <c r="B1902" s="13"/>
      <c r="C1902" s="39" t="s">
        <v>6531</v>
      </c>
      <c r="D1902" s="39" t="s">
        <v>6532</v>
      </c>
      <c r="E1902" s="40" t="s">
        <v>6533</v>
      </c>
      <c r="F1902" s="40" t="s">
        <v>1</v>
      </c>
      <c r="G1902" s="40" t="s">
        <v>1550</v>
      </c>
      <c r="H1902" s="41" t="s">
        <v>6534</v>
      </c>
      <c r="I1902" s="41" t="s">
        <v>58</v>
      </c>
      <c r="J1902" s="42" t="s">
        <v>5747</v>
      </c>
      <c r="K1902" s="41" t="s">
        <v>525</v>
      </c>
      <c r="L1902" s="43" t="s">
        <v>5748</v>
      </c>
      <c r="M1902" s="41" t="s">
        <v>43</v>
      </c>
      <c r="N1902" s="41" t="s">
        <v>4019</v>
      </c>
      <c r="O1902" s="41" t="s">
        <v>59</v>
      </c>
      <c r="P1902" s="43" t="s">
        <v>46</v>
      </c>
      <c r="Q1902" s="43" t="s">
        <v>497</v>
      </c>
      <c r="R1902" s="41">
        <v>850000</v>
      </c>
      <c r="S1902" s="41">
        <v>783251.35</v>
      </c>
      <c r="T1902" s="41">
        <v>256062.95</v>
      </c>
      <c r="U1902" s="41">
        <v>783251.35</v>
      </c>
      <c r="V1902" s="41">
        <v>256062.95</v>
      </c>
      <c r="W1902" s="41">
        <v>256062.95</v>
      </c>
      <c r="X1902" s="41">
        <v>256062.95</v>
      </c>
      <c r="Y1902" s="44">
        <f t="shared" si="29"/>
        <v>32.692308797169645</v>
      </c>
      <c r="Z1902" s="43">
        <v>0</v>
      </c>
      <c r="AA1902" s="43" t="s">
        <v>510</v>
      </c>
      <c r="AB1902" s="37">
        <v>26</v>
      </c>
      <c r="AC1902" s="44">
        <v>0</v>
      </c>
      <c r="AD1902" s="44">
        <v>48.7</v>
      </c>
      <c r="AE1902" s="45" t="s">
        <v>4020</v>
      </c>
      <c r="AF1902" s="13"/>
    </row>
    <row r="1903" spans="2:32" ht="60.75">
      <c r="B1903" s="13"/>
      <c r="C1903" s="39" t="s">
        <v>6535</v>
      </c>
      <c r="D1903" s="39" t="s">
        <v>6536</v>
      </c>
      <c r="E1903" s="40" t="s">
        <v>6537</v>
      </c>
      <c r="F1903" s="40" t="s">
        <v>1</v>
      </c>
      <c r="G1903" s="40" t="s">
        <v>1550</v>
      </c>
      <c r="H1903" s="41" t="s">
        <v>6538</v>
      </c>
      <c r="I1903" s="41" t="s">
        <v>58</v>
      </c>
      <c r="J1903" s="42" t="s">
        <v>5747</v>
      </c>
      <c r="K1903" s="41" t="s">
        <v>525</v>
      </c>
      <c r="L1903" s="43" t="s">
        <v>5748</v>
      </c>
      <c r="M1903" s="41" t="s">
        <v>43</v>
      </c>
      <c r="N1903" s="41" t="s">
        <v>4019</v>
      </c>
      <c r="O1903" s="41" t="s">
        <v>59</v>
      </c>
      <c r="P1903" s="43" t="s">
        <v>46</v>
      </c>
      <c r="Q1903" s="43" t="s">
        <v>497</v>
      </c>
      <c r="R1903" s="41">
        <v>1300000</v>
      </c>
      <c r="S1903" s="41">
        <v>1168868</v>
      </c>
      <c r="T1903" s="41">
        <v>382129.91999999998</v>
      </c>
      <c r="U1903" s="41">
        <v>1168868</v>
      </c>
      <c r="V1903" s="41">
        <v>382129.91999999998</v>
      </c>
      <c r="W1903" s="41">
        <v>382129.91999999998</v>
      </c>
      <c r="X1903" s="41">
        <v>382129.91999999998</v>
      </c>
      <c r="Y1903" s="44">
        <f t="shared" si="29"/>
        <v>32.692307429068123</v>
      </c>
      <c r="Z1903" s="43">
        <v>0</v>
      </c>
      <c r="AA1903" s="43" t="s">
        <v>510</v>
      </c>
      <c r="AB1903" s="37">
        <v>140</v>
      </c>
      <c r="AC1903" s="44">
        <v>0</v>
      </c>
      <c r="AD1903" s="44">
        <v>45</v>
      </c>
      <c r="AE1903" s="45" t="s">
        <v>4020</v>
      </c>
      <c r="AF1903" s="13"/>
    </row>
    <row r="1904" spans="2:32" ht="60.75">
      <c r="B1904" s="13"/>
      <c r="C1904" s="39" t="s">
        <v>6539</v>
      </c>
      <c r="D1904" s="39" t="s">
        <v>6540</v>
      </c>
      <c r="E1904" s="40" t="s">
        <v>6541</v>
      </c>
      <c r="F1904" s="40" t="s">
        <v>1</v>
      </c>
      <c r="G1904" s="40" t="s">
        <v>701</v>
      </c>
      <c r="H1904" s="41" t="s">
        <v>6542</v>
      </c>
      <c r="I1904" s="41" t="s">
        <v>58</v>
      </c>
      <c r="J1904" s="42" t="s">
        <v>5747</v>
      </c>
      <c r="K1904" s="41" t="s">
        <v>525</v>
      </c>
      <c r="L1904" s="43" t="s">
        <v>5748</v>
      </c>
      <c r="M1904" s="41" t="s">
        <v>43</v>
      </c>
      <c r="N1904" s="41" t="s">
        <v>4019</v>
      </c>
      <c r="O1904" s="41" t="s">
        <v>59</v>
      </c>
      <c r="P1904" s="43" t="s">
        <v>46</v>
      </c>
      <c r="Q1904" s="43" t="s">
        <v>497</v>
      </c>
      <c r="R1904" s="41">
        <v>700000</v>
      </c>
      <c r="S1904" s="41">
        <v>675577.38</v>
      </c>
      <c r="T1904" s="41">
        <v>220861.83</v>
      </c>
      <c r="U1904" s="41">
        <v>675577.38</v>
      </c>
      <c r="V1904" s="41">
        <v>220861.83</v>
      </c>
      <c r="W1904" s="41">
        <v>220861.83</v>
      </c>
      <c r="X1904" s="41">
        <v>220861.83</v>
      </c>
      <c r="Y1904" s="44">
        <f t="shared" si="29"/>
        <v>32.692306838337302</v>
      </c>
      <c r="Z1904" s="43">
        <v>0</v>
      </c>
      <c r="AA1904" s="43" t="s">
        <v>510</v>
      </c>
      <c r="AB1904" s="37">
        <v>72</v>
      </c>
      <c r="AC1904" s="44">
        <v>0</v>
      </c>
      <c r="AD1904" s="44">
        <v>20</v>
      </c>
      <c r="AE1904" s="45" t="s">
        <v>4223</v>
      </c>
      <c r="AF1904" s="13"/>
    </row>
    <row r="1905" spans="2:32" ht="76.5">
      <c r="B1905" s="13"/>
      <c r="C1905" s="39" t="s">
        <v>6543</v>
      </c>
      <c r="D1905" s="39" t="s">
        <v>6544</v>
      </c>
      <c r="E1905" s="40" t="s">
        <v>6545</v>
      </c>
      <c r="F1905" s="40" t="s">
        <v>1</v>
      </c>
      <c r="G1905" s="40" t="s">
        <v>336</v>
      </c>
      <c r="H1905" s="41" t="s">
        <v>406</v>
      </c>
      <c r="I1905" s="41" t="s">
        <v>58</v>
      </c>
      <c r="J1905" s="42" t="s">
        <v>491</v>
      </c>
      <c r="K1905" s="41" t="s">
        <v>1124</v>
      </c>
      <c r="L1905" s="43" t="s">
        <v>40</v>
      </c>
      <c r="M1905" s="41" t="s">
        <v>493</v>
      </c>
      <c r="N1905" s="41" t="s">
        <v>341</v>
      </c>
      <c r="O1905" s="41" t="s">
        <v>598</v>
      </c>
      <c r="P1905" s="43" t="s">
        <v>46</v>
      </c>
      <c r="Q1905" s="43" t="s">
        <v>497</v>
      </c>
      <c r="R1905" s="41">
        <v>7999999</v>
      </c>
      <c r="S1905" s="41">
        <v>7999999.9000000004</v>
      </c>
      <c r="T1905" s="41">
        <v>7999999.9000000004</v>
      </c>
      <c r="U1905" s="41">
        <v>7999999.9000000004</v>
      </c>
      <c r="V1905" s="41">
        <v>7999999.9000000004</v>
      </c>
      <c r="W1905" s="41">
        <v>3519999.96</v>
      </c>
      <c r="X1905" s="41">
        <v>3519999.96</v>
      </c>
      <c r="Y1905" s="44">
        <f t="shared" si="29"/>
        <v>44.000000049999997</v>
      </c>
      <c r="Z1905" s="43">
        <v>0</v>
      </c>
      <c r="AA1905" s="43" t="s">
        <v>510</v>
      </c>
      <c r="AB1905" s="37">
        <v>374</v>
      </c>
      <c r="AC1905" s="44">
        <v>0</v>
      </c>
      <c r="AD1905" s="44">
        <v>40</v>
      </c>
      <c r="AE1905" s="45" t="s">
        <v>6546</v>
      </c>
      <c r="AF1905" s="13"/>
    </row>
    <row r="1906" spans="2:32" ht="76.5">
      <c r="B1906" s="13"/>
      <c r="C1906" s="39" t="s">
        <v>6547</v>
      </c>
      <c r="D1906" s="39" t="s">
        <v>6548</v>
      </c>
      <c r="E1906" s="40" t="s">
        <v>6549</v>
      </c>
      <c r="F1906" s="40" t="s">
        <v>1</v>
      </c>
      <c r="G1906" s="40" t="s">
        <v>336</v>
      </c>
      <c r="H1906" s="41" t="s">
        <v>410</v>
      </c>
      <c r="I1906" s="41" t="s">
        <v>58</v>
      </c>
      <c r="J1906" s="42" t="s">
        <v>491</v>
      </c>
      <c r="K1906" s="41" t="s">
        <v>1124</v>
      </c>
      <c r="L1906" s="43" t="s">
        <v>40</v>
      </c>
      <c r="M1906" s="41" t="s">
        <v>493</v>
      </c>
      <c r="N1906" s="41" t="s">
        <v>341</v>
      </c>
      <c r="O1906" s="41" t="s">
        <v>59</v>
      </c>
      <c r="P1906" s="43" t="s">
        <v>46</v>
      </c>
      <c r="Q1906" s="43" t="s">
        <v>497</v>
      </c>
      <c r="R1906" s="41">
        <v>1000000</v>
      </c>
      <c r="S1906" s="41">
        <v>1000000</v>
      </c>
      <c r="T1906" s="41">
        <v>1000000</v>
      </c>
      <c r="U1906" s="41">
        <v>1000000</v>
      </c>
      <c r="V1906" s="41">
        <v>1000000</v>
      </c>
      <c r="W1906" s="41">
        <v>0</v>
      </c>
      <c r="X1906" s="41">
        <v>0</v>
      </c>
      <c r="Y1906" s="44">
        <f t="shared" si="29"/>
        <v>0</v>
      </c>
      <c r="Z1906" s="43">
        <v>0</v>
      </c>
      <c r="AA1906" s="43" t="s">
        <v>510</v>
      </c>
      <c r="AB1906" s="37">
        <v>200</v>
      </c>
      <c r="AC1906" s="44">
        <v>0</v>
      </c>
      <c r="AD1906" s="44">
        <v>95</v>
      </c>
      <c r="AE1906" s="45" t="s">
        <v>6550</v>
      </c>
      <c r="AF1906" s="13"/>
    </row>
    <row r="1907" spans="2:32" ht="63.75">
      <c r="B1907" s="13"/>
      <c r="C1907" s="39" t="s">
        <v>6551</v>
      </c>
      <c r="D1907" s="39" t="s">
        <v>6552</v>
      </c>
      <c r="E1907" s="40" t="s">
        <v>6553</v>
      </c>
      <c r="F1907" s="40" t="s">
        <v>1</v>
      </c>
      <c r="G1907" s="40" t="s">
        <v>336</v>
      </c>
      <c r="H1907" s="41" t="s">
        <v>410</v>
      </c>
      <c r="I1907" s="41" t="s">
        <v>58</v>
      </c>
      <c r="J1907" s="42" t="s">
        <v>491</v>
      </c>
      <c r="K1907" s="41" t="s">
        <v>1124</v>
      </c>
      <c r="L1907" s="43" t="s">
        <v>40</v>
      </c>
      <c r="M1907" s="41" t="s">
        <v>493</v>
      </c>
      <c r="N1907" s="41" t="s">
        <v>341</v>
      </c>
      <c r="O1907" s="41" t="s">
        <v>59</v>
      </c>
      <c r="P1907" s="43" t="s">
        <v>46</v>
      </c>
      <c r="Q1907" s="43" t="s">
        <v>497</v>
      </c>
      <c r="R1907" s="41">
        <v>1000000</v>
      </c>
      <c r="S1907" s="41">
        <v>1000000</v>
      </c>
      <c r="T1907" s="41">
        <v>1000000</v>
      </c>
      <c r="U1907" s="41">
        <v>1000000</v>
      </c>
      <c r="V1907" s="41">
        <v>1000000</v>
      </c>
      <c r="W1907" s="41">
        <v>996000</v>
      </c>
      <c r="X1907" s="41">
        <v>996000</v>
      </c>
      <c r="Y1907" s="44">
        <f t="shared" si="29"/>
        <v>99.6</v>
      </c>
      <c r="Z1907" s="43">
        <v>0</v>
      </c>
      <c r="AA1907" s="43" t="s">
        <v>510</v>
      </c>
      <c r="AB1907" s="37">
        <v>350</v>
      </c>
      <c r="AC1907" s="44">
        <v>0</v>
      </c>
      <c r="AD1907" s="44">
        <v>90</v>
      </c>
      <c r="AE1907" s="45" t="s">
        <v>6554</v>
      </c>
      <c r="AF1907" s="13"/>
    </row>
    <row r="1908" spans="2:32" ht="76.5">
      <c r="B1908" s="13"/>
      <c r="C1908" s="39" t="s">
        <v>6555</v>
      </c>
      <c r="D1908" s="39" t="s">
        <v>6556</v>
      </c>
      <c r="E1908" s="40" t="s">
        <v>6557</v>
      </c>
      <c r="F1908" s="40" t="s">
        <v>1</v>
      </c>
      <c r="G1908" s="40" t="s">
        <v>336</v>
      </c>
      <c r="H1908" s="41" t="s">
        <v>410</v>
      </c>
      <c r="I1908" s="41" t="s">
        <v>58</v>
      </c>
      <c r="J1908" s="42" t="s">
        <v>491</v>
      </c>
      <c r="K1908" s="41" t="s">
        <v>1124</v>
      </c>
      <c r="L1908" s="43" t="s">
        <v>40</v>
      </c>
      <c r="M1908" s="41" t="s">
        <v>493</v>
      </c>
      <c r="N1908" s="41" t="s">
        <v>341</v>
      </c>
      <c r="O1908" s="41" t="s">
        <v>59</v>
      </c>
      <c r="P1908" s="43" t="s">
        <v>46</v>
      </c>
      <c r="Q1908" s="43" t="s">
        <v>497</v>
      </c>
      <c r="R1908" s="41">
        <v>1000000</v>
      </c>
      <c r="S1908" s="41">
        <v>1000000</v>
      </c>
      <c r="T1908" s="41">
        <v>1000000</v>
      </c>
      <c r="U1908" s="41">
        <v>1000000</v>
      </c>
      <c r="V1908" s="41">
        <v>1000000</v>
      </c>
      <c r="W1908" s="41">
        <v>996000</v>
      </c>
      <c r="X1908" s="41">
        <v>996000</v>
      </c>
      <c r="Y1908" s="44">
        <f t="shared" si="29"/>
        <v>99.6</v>
      </c>
      <c r="Z1908" s="43">
        <v>0</v>
      </c>
      <c r="AA1908" s="43" t="s">
        <v>510</v>
      </c>
      <c r="AB1908" s="37">
        <v>230</v>
      </c>
      <c r="AC1908" s="44">
        <v>0</v>
      </c>
      <c r="AD1908" s="44">
        <v>90</v>
      </c>
      <c r="AE1908" s="45" t="s">
        <v>6558</v>
      </c>
      <c r="AF1908" s="13"/>
    </row>
    <row r="1909" spans="2:32" ht="76.5">
      <c r="B1909" s="13"/>
      <c r="C1909" s="39" t="s">
        <v>6559</v>
      </c>
      <c r="D1909" s="39" t="s">
        <v>6560</v>
      </c>
      <c r="E1909" s="40" t="s">
        <v>6561</v>
      </c>
      <c r="F1909" s="40" t="s">
        <v>1</v>
      </c>
      <c r="G1909" s="40" t="s">
        <v>336</v>
      </c>
      <c r="H1909" s="41" t="s">
        <v>797</v>
      </c>
      <c r="I1909" s="41" t="s">
        <v>52</v>
      </c>
      <c r="J1909" s="42" t="s">
        <v>491</v>
      </c>
      <c r="K1909" s="41" t="s">
        <v>1124</v>
      </c>
      <c r="L1909" s="43" t="s">
        <v>40</v>
      </c>
      <c r="M1909" s="41" t="s">
        <v>493</v>
      </c>
      <c r="N1909" s="41" t="s">
        <v>341</v>
      </c>
      <c r="O1909" s="41" t="s">
        <v>59</v>
      </c>
      <c r="P1909" s="43" t="s">
        <v>46</v>
      </c>
      <c r="Q1909" s="43" t="s">
        <v>497</v>
      </c>
      <c r="R1909" s="41">
        <v>1000000</v>
      </c>
      <c r="S1909" s="41">
        <v>1000000</v>
      </c>
      <c r="T1909" s="41">
        <v>1000000</v>
      </c>
      <c r="U1909" s="41">
        <v>1000000</v>
      </c>
      <c r="V1909" s="41">
        <v>1000000</v>
      </c>
      <c r="W1909" s="41">
        <v>280000</v>
      </c>
      <c r="X1909" s="41">
        <v>280000</v>
      </c>
      <c r="Y1909" s="44">
        <f t="shared" si="29"/>
        <v>28.000000000000004</v>
      </c>
      <c r="Z1909" s="43">
        <v>0</v>
      </c>
      <c r="AA1909" s="43" t="s">
        <v>510</v>
      </c>
      <c r="AB1909" s="37">
        <v>100</v>
      </c>
      <c r="AC1909" s="44">
        <v>0</v>
      </c>
      <c r="AD1909" s="44">
        <v>40</v>
      </c>
      <c r="AE1909" s="45" t="s">
        <v>6562</v>
      </c>
      <c r="AF1909" s="13"/>
    </row>
    <row r="1910" spans="2:32" ht="76.5">
      <c r="B1910" s="13"/>
      <c r="C1910" s="39" t="s">
        <v>6563</v>
      </c>
      <c r="D1910" s="39" t="s">
        <v>6564</v>
      </c>
      <c r="E1910" s="40" t="s">
        <v>6565</v>
      </c>
      <c r="F1910" s="40" t="s">
        <v>1</v>
      </c>
      <c r="G1910" s="40" t="s">
        <v>336</v>
      </c>
      <c r="H1910" s="41" t="s">
        <v>797</v>
      </c>
      <c r="I1910" s="41" t="s">
        <v>52</v>
      </c>
      <c r="J1910" s="42" t="s">
        <v>491</v>
      </c>
      <c r="K1910" s="41" t="s">
        <v>1124</v>
      </c>
      <c r="L1910" s="43" t="s">
        <v>40</v>
      </c>
      <c r="M1910" s="41" t="s">
        <v>493</v>
      </c>
      <c r="N1910" s="41" t="s">
        <v>6566</v>
      </c>
      <c r="O1910" s="41" t="s">
        <v>59</v>
      </c>
      <c r="P1910" s="43" t="s">
        <v>46</v>
      </c>
      <c r="Q1910" s="43" t="s">
        <v>497</v>
      </c>
      <c r="R1910" s="41">
        <v>1000000</v>
      </c>
      <c r="S1910" s="41">
        <v>1000000</v>
      </c>
      <c r="T1910" s="41">
        <v>1000000</v>
      </c>
      <c r="U1910" s="41">
        <v>1000000</v>
      </c>
      <c r="V1910" s="41">
        <v>1000000</v>
      </c>
      <c r="W1910" s="41">
        <v>996000</v>
      </c>
      <c r="X1910" s="41">
        <v>996000</v>
      </c>
      <c r="Y1910" s="44">
        <f t="shared" si="29"/>
        <v>99.6</v>
      </c>
      <c r="Z1910" s="43">
        <v>0</v>
      </c>
      <c r="AA1910" s="43" t="s">
        <v>510</v>
      </c>
      <c r="AB1910" s="37">
        <v>200</v>
      </c>
      <c r="AC1910" s="44">
        <v>0</v>
      </c>
      <c r="AD1910" s="44">
        <v>40</v>
      </c>
      <c r="AE1910" s="45" t="s">
        <v>6567</v>
      </c>
      <c r="AF1910" s="13"/>
    </row>
    <row r="1911" spans="2:32" ht="63.75">
      <c r="B1911" s="13"/>
      <c r="C1911" s="39" t="s">
        <v>6568</v>
      </c>
      <c r="D1911" s="39" t="s">
        <v>6569</v>
      </c>
      <c r="E1911" s="40" t="s">
        <v>6570</v>
      </c>
      <c r="F1911" s="40" t="s">
        <v>1</v>
      </c>
      <c r="G1911" s="40" t="s">
        <v>336</v>
      </c>
      <c r="H1911" s="41" t="s">
        <v>797</v>
      </c>
      <c r="I1911" s="41" t="s">
        <v>52</v>
      </c>
      <c r="J1911" s="42" t="s">
        <v>491</v>
      </c>
      <c r="K1911" s="41" t="s">
        <v>1124</v>
      </c>
      <c r="L1911" s="43" t="s">
        <v>40</v>
      </c>
      <c r="M1911" s="41" t="s">
        <v>493</v>
      </c>
      <c r="N1911" s="41" t="s">
        <v>341</v>
      </c>
      <c r="O1911" s="41" t="s">
        <v>559</v>
      </c>
      <c r="P1911" s="43" t="s">
        <v>46</v>
      </c>
      <c r="Q1911" s="43" t="s">
        <v>497</v>
      </c>
      <c r="R1911" s="41">
        <v>512084.89</v>
      </c>
      <c r="S1911" s="41">
        <v>512084.89</v>
      </c>
      <c r="T1911" s="41">
        <v>512084.89</v>
      </c>
      <c r="U1911" s="41">
        <v>512084.89</v>
      </c>
      <c r="V1911" s="41">
        <v>512084.89</v>
      </c>
      <c r="W1911" s="41">
        <v>0</v>
      </c>
      <c r="X1911" s="41">
        <v>0</v>
      </c>
      <c r="Y1911" s="44">
        <f t="shared" si="29"/>
        <v>0</v>
      </c>
      <c r="Z1911" s="43">
        <v>0</v>
      </c>
      <c r="AA1911" s="43" t="s">
        <v>510</v>
      </c>
      <c r="AB1911" s="37">
        <v>1392</v>
      </c>
      <c r="AC1911" s="44">
        <v>0</v>
      </c>
      <c r="AD1911" s="44">
        <v>0</v>
      </c>
      <c r="AE1911" s="45" t="s">
        <v>6571</v>
      </c>
      <c r="AF1911" s="13"/>
    </row>
    <row r="1912" spans="2:32" ht="76.5">
      <c r="B1912" s="13"/>
      <c r="C1912" s="39" t="s">
        <v>6572</v>
      </c>
      <c r="D1912" s="39" t="s">
        <v>6573</v>
      </c>
      <c r="E1912" s="40" t="s">
        <v>6574</v>
      </c>
      <c r="F1912" s="40" t="s">
        <v>1</v>
      </c>
      <c r="G1912" s="40" t="s">
        <v>336</v>
      </c>
      <c r="H1912" s="41" t="s">
        <v>797</v>
      </c>
      <c r="I1912" s="41" t="s">
        <v>52</v>
      </c>
      <c r="J1912" s="42" t="s">
        <v>491</v>
      </c>
      <c r="K1912" s="41" t="s">
        <v>1124</v>
      </c>
      <c r="L1912" s="43" t="s">
        <v>40</v>
      </c>
      <c r="M1912" s="41" t="s">
        <v>493</v>
      </c>
      <c r="N1912" s="41" t="s">
        <v>341</v>
      </c>
      <c r="O1912" s="41" t="s">
        <v>559</v>
      </c>
      <c r="P1912" s="43" t="s">
        <v>46</v>
      </c>
      <c r="Q1912" s="43" t="s">
        <v>497</v>
      </c>
      <c r="R1912" s="41">
        <v>512084.99</v>
      </c>
      <c r="S1912" s="41">
        <v>512084.99</v>
      </c>
      <c r="T1912" s="41">
        <v>512084.99</v>
      </c>
      <c r="U1912" s="41">
        <v>512084.99</v>
      </c>
      <c r="V1912" s="41">
        <v>512084.99</v>
      </c>
      <c r="W1912" s="41">
        <v>0</v>
      </c>
      <c r="X1912" s="41">
        <v>0</v>
      </c>
      <c r="Y1912" s="44">
        <f t="shared" si="29"/>
        <v>0</v>
      </c>
      <c r="Z1912" s="43">
        <v>0</v>
      </c>
      <c r="AA1912" s="43" t="s">
        <v>510</v>
      </c>
      <c r="AB1912" s="37">
        <v>1392</v>
      </c>
      <c r="AC1912" s="44">
        <v>0</v>
      </c>
      <c r="AD1912" s="44">
        <v>0</v>
      </c>
      <c r="AE1912" s="45" t="s">
        <v>6562</v>
      </c>
      <c r="AF1912" s="13"/>
    </row>
    <row r="1913" spans="2:32" ht="76.5">
      <c r="B1913" s="13"/>
      <c r="C1913" s="39" t="s">
        <v>6575</v>
      </c>
      <c r="D1913" s="39" t="s">
        <v>6576</v>
      </c>
      <c r="E1913" s="40" t="s">
        <v>6577</v>
      </c>
      <c r="F1913" s="40" t="s">
        <v>1</v>
      </c>
      <c r="G1913" s="40" t="s">
        <v>336</v>
      </c>
      <c r="H1913" s="41" t="s">
        <v>410</v>
      </c>
      <c r="I1913" s="41" t="s">
        <v>58</v>
      </c>
      <c r="J1913" s="42" t="s">
        <v>491</v>
      </c>
      <c r="K1913" s="41" t="s">
        <v>1124</v>
      </c>
      <c r="L1913" s="43" t="s">
        <v>40</v>
      </c>
      <c r="M1913" s="41" t="s">
        <v>493</v>
      </c>
      <c r="N1913" s="41" t="s">
        <v>341</v>
      </c>
      <c r="O1913" s="41" t="s">
        <v>559</v>
      </c>
      <c r="P1913" s="43" t="s">
        <v>46</v>
      </c>
      <c r="Q1913" s="43" t="s">
        <v>497</v>
      </c>
      <c r="R1913" s="41">
        <v>1902242.22</v>
      </c>
      <c r="S1913" s="41">
        <v>1902242.22</v>
      </c>
      <c r="T1913" s="41">
        <v>1902242.22</v>
      </c>
      <c r="U1913" s="41">
        <v>1902242.22</v>
      </c>
      <c r="V1913" s="41">
        <v>1902242.22</v>
      </c>
      <c r="W1913" s="41">
        <v>1894633.25</v>
      </c>
      <c r="X1913" s="41">
        <v>1894633.25</v>
      </c>
      <c r="Y1913" s="44">
        <f t="shared" si="29"/>
        <v>99.599999941122121</v>
      </c>
      <c r="Z1913" s="43">
        <v>0</v>
      </c>
      <c r="AA1913" s="43" t="s">
        <v>510</v>
      </c>
      <c r="AB1913" s="37">
        <v>1180</v>
      </c>
      <c r="AC1913" s="44">
        <v>0</v>
      </c>
      <c r="AD1913" s="44">
        <v>95</v>
      </c>
      <c r="AE1913" s="45" t="s">
        <v>6578</v>
      </c>
      <c r="AF1913" s="13"/>
    </row>
    <row r="1914" spans="2:32" ht="76.5">
      <c r="B1914" s="13"/>
      <c r="C1914" s="39" t="s">
        <v>6579</v>
      </c>
      <c r="D1914" s="39" t="s">
        <v>6580</v>
      </c>
      <c r="E1914" s="40" t="s">
        <v>6581</v>
      </c>
      <c r="F1914" s="40" t="s">
        <v>1</v>
      </c>
      <c r="G1914" s="40" t="s">
        <v>336</v>
      </c>
      <c r="H1914" s="41" t="s">
        <v>797</v>
      </c>
      <c r="I1914" s="41" t="s">
        <v>52</v>
      </c>
      <c r="J1914" s="42" t="s">
        <v>491</v>
      </c>
      <c r="K1914" s="41" t="s">
        <v>1124</v>
      </c>
      <c r="L1914" s="43" t="s">
        <v>40</v>
      </c>
      <c r="M1914" s="41" t="s">
        <v>493</v>
      </c>
      <c r="N1914" s="41" t="s">
        <v>341</v>
      </c>
      <c r="O1914" s="41" t="s">
        <v>559</v>
      </c>
      <c r="P1914" s="43" t="s">
        <v>46</v>
      </c>
      <c r="Q1914" s="43" t="s">
        <v>497</v>
      </c>
      <c r="R1914" s="41">
        <v>5000000</v>
      </c>
      <c r="S1914" s="41">
        <v>5000000</v>
      </c>
      <c r="T1914" s="41">
        <v>5000000</v>
      </c>
      <c r="U1914" s="41">
        <v>5000000</v>
      </c>
      <c r="V1914" s="41">
        <v>5000000</v>
      </c>
      <c r="W1914" s="41">
        <v>0</v>
      </c>
      <c r="X1914" s="41">
        <v>0</v>
      </c>
      <c r="Y1914" s="44">
        <f t="shared" si="29"/>
        <v>0</v>
      </c>
      <c r="Z1914" s="43">
        <v>0</v>
      </c>
      <c r="AA1914" s="43" t="s">
        <v>510</v>
      </c>
      <c r="AB1914" s="37">
        <v>1392</v>
      </c>
      <c r="AC1914" s="44">
        <v>0</v>
      </c>
      <c r="AD1914" s="44">
        <v>0</v>
      </c>
      <c r="AE1914" s="45" t="s">
        <v>6582</v>
      </c>
      <c r="AF1914" s="13"/>
    </row>
    <row r="1915" spans="2:32" ht="76.5">
      <c r="B1915" s="13"/>
      <c r="C1915" s="39" t="s">
        <v>6583</v>
      </c>
      <c r="D1915" s="39" t="s">
        <v>6584</v>
      </c>
      <c r="E1915" s="40" t="s">
        <v>6585</v>
      </c>
      <c r="F1915" s="40" t="s">
        <v>1</v>
      </c>
      <c r="G1915" s="40" t="s">
        <v>336</v>
      </c>
      <c r="H1915" s="41" t="s">
        <v>797</v>
      </c>
      <c r="I1915" s="41" t="s">
        <v>52</v>
      </c>
      <c r="J1915" s="42" t="s">
        <v>491</v>
      </c>
      <c r="K1915" s="41" t="s">
        <v>1124</v>
      </c>
      <c r="L1915" s="43" t="s">
        <v>40</v>
      </c>
      <c r="M1915" s="41" t="s">
        <v>493</v>
      </c>
      <c r="N1915" s="41" t="s">
        <v>341</v>
      </c>
      <c r="O1915" s="41" t="s">
        <v>80</v>
      </c>
      <c r="P1915" s="43" t="s">
        <v>46</v>
      </c>
      <c r="Q1915" s="43" t="s">
        <v>497</v>
      </c>
      <c r="R1915" s="41">
        <v>2000000</v>
      </c>
      <c r="S1915" s="41">
        <v>2000000</v>
      </c>
      <c r="T1915" s="41">
        <v>2000000</v>
      </c>
      <c r="U1915" s="41">
        <v>2000000</v>
      </c>
      <c r="V1915" s="41">
        <v>2000000</v>
      </c>
      <c r="W1915" s="41">
        <v>600000</v>
      </c>
      <c r="X1915" s="41">
        <v>600000</v>
      </c>
      <c r="Y1915" s="44">
        <f t="shared" si="29"/>
        <v>30</v>
      </c>
      <c r="Z1915" s="43">
        <v>0</v>
      </c>
      <c r="AA1915" s="43" t="s">
        <v>510</v>
      </c>
      <c r="AB1915" s="37">
        <v>1392</v>
      </c>
      <c r="AC1915" s="44">
        <v>0</v>
      </c>
      <c r="AD1915" s="44">
        <v>0</v>
      </c>
      <c r="AE1915" s="45" t="s">
        <v>6586</v>
      </c>
      <c r="AF1915" s="13"/>
    </row>
    <row r="1916" spans="2:32" ht="76.5">
      <c r="B1916" s="13"/>
      <c r="C1916" s="39" t="s">
        <v>6587</v>
      </c>
      <c r="D1916" s="39" t="s">
        <v>6588</v>
      </c>
      <c r="E1916" s="40" t="s">
        <v>6589</v>
      </c>
      <c r="F1916" s="40" t="s">
        <v>1</v>
      </c>
      <c r="G1916" s="40" t="s">
        <v>336</v>
      </c>
      <c r="H1916" s="41" t="s">
        <v>797</v>
      </c>
      <c r="I1916" s="41" t="s">
        <v>52</v>
      </c>
      <c r="J1916" s="42" t="s">
        <v>491</v>
      </c>
      <c r="K1916" s="41" t="s">
        <v>1124</v>
      </c>
      <c r="L1916" s="43" t="s">
        <v>40</v>
      </c>
      <c r="M1916" s="41" t="s">
        <v>493</v>
      </c>
      <c r="N1916" s="41" t="s">
        <v>341</v>
      </c>
      <c r="O1916" s="41" t="s">
        <v>559</v>
      </c>
      <c r="P1916" s="43" t="s">
        <v>46</v>
      </c>
      <c r="Q1916" s="43" t="s">
        <v>497</v>
      </c>
      <c r="R1916" s="41">
        <v>2705076</v>
      </c>
      <c r="S1916" s="41">
        <v>2705076</v>
      </c>
      <c r="T1916" s="41">
        <v>2705076</v>
      </c>
      <c r="U1916" s="41">
        <v>2705076</v>
      </c>
      <c r="V1916" s="41">
        <v>2705076</v>
      </c>
      <c r="W1916" s="41">
        <v>1701492.8</v>
      </c>
      <c r="X1916" s="41">
        <v>1701492.8</v>
      </c>
      <c r="Y1916" s="44">
        <f t="shared" si="29"/>
        <v>62.899999852129852</v>
      </c>
      <c r="Z1916" s="43">
        <v>0</v>
      </c>
      <c r="AA1916" s="43" t="s">
        <v>510</v>
      </c>
      <c r="AB1916" s="37">
        <v>1392</v>
      </c>
      <c r="AC1916" s="44">
        <v>0</v>
      </c>
      <c r="AD1916" s="44">
        <v>80</v>
      </c>
      <c r="AE1916" s="45" t="s">
        <v>6590</v>
      </c>
      <c r="AF1916" s="13"/>
    </row>
    <row r="1917" spans="2:32" ht="60.75">
      <c r="B1917" s="13"/>
      <c r="C1917" s="39" t="s">
        <v>6591</v>
      </c>
      <c r="D1917" s="39" t="s">
        <v>6592</v>
      </c>
      <c r="E1917" s="40" t="s">
        <v>6593</v>
      </c>
      <c r="F1917" s="40" t="s">
        <v>1</v>
      </c>
      <c r="G1917" s="40" t="s">
        <v>336</v>
      </c>
      <c r="H1917" s="41" t="s">
        <v>797</v>
      </c>
      <c r="I1917" s="41" t="s">
        <v>52</v>
      </c>
      <c r="J1917" s="42" t="s">
        <v>491</v>
      </c>
      <c r="K1917" s="41" t="s">
        <v>1124</v>
      </c>
      <c r="L1917" s="43" t="s">
        <v>40</v>
      </c>
      <c r="M1917" s="41" t="s">
        <v>493</v>
      </c>
      <c r="N1917" s="41" t="s">
        <v>341</v>
      </c>
      <c r="O1917" s="41" t="s">
        <v>559</v>
      </c>
      <c r="P1917" s="43" t="s">
        <v>46</v>
      </c>
      <c r="Q1917" s="43" t="s">
        <v>497</v>
      </c>
      <c r="R1917" s="41">
        <v>691520</v>
      </c>
      <c r="S1917" s="41">
        <v>691520</v>
      </c>
      <c r="T1917" s="41">
        <v>691520</v>
      </c>
      <c r="U1917" s="41">
        <v>691520</v>
      </c>
      <c r="V1917" s="41">
        <v>691520</v>
      </c>
      <c r="W1917" s="41">
        <v>683913.28</v>
      </c>
      <c r="X1917" s="41">
        <v>683913.28</v>
      </c>
      <c r="Y1917" s="44">
        <f t="shared" si="29"/>
        <v>98.9</v>
      </c>
      <c r="Z1917" s="43">
        <v>0</v>
      </c>
      <c r="AA1917" s="43" t="s">
        <v>510</v>
      </c>
      <c r="AB1917" s="37">
        <v>1392</v>
      </c>
      <c r="AC1917" s="44">
        <v>0</v>
      </c>
      <c r="AD1917" s="44">
        <v>98</v>
      </c>
      <c r="AE1917" s="45" t="s">
        <v>6594</v>
      </c>
      <c r="AF1917" s="13"/>
    </row>
    <row r="1918" spans="2:32" ht="76.5">
      <c r="B1918" s="13"/>
      <c r="C1918" s="39" t="s">
        <v>6595</v>
      </c>
      <c r="D1918" s="39" t="s">
        <v>6596</v>
      </c>
      <c r="E1918" s="40" t="s">
        <v>6597</v>
      </c>
      <c r="F1918" s="40" t="s">
        <v>1</v>
      </c>
      <c r="G1918" s="40" t="s">
        <v>336</v>
      </c>
      <c r="H1918" s="41" t="s">
        <v>797</v>
      </c>
      <c r="I1918" s="41" t="s">
        <v>52</v>
      </c>
      <c r="J1918" s="42" t="s">
        <v>491</v>
      </c>
      <c r="K1918" s="41" t="s">
        <v>1124</v>
      </c>
      <c r="L1918" s="43" t="s">
        <v>40</v>
      </c>
      <c r="M1918" s="41" t="s">
        <v>493</v>
      </c>
      <c r="N1918" s="41" t="s">
        <v>341</v>
      </c>
      <c r="O1918" s="41" t="s">
        <v>559</v>
      </c>
      <c r="P1918" s="43" t="s">
        <v>46</v>
      </c>
      <c r="Q1918" s="43" t="s">
        <v>497</v>
      </c>
      <c r="R1918" s="41">
        <v>1271808</v>
      </c>
      <c r="S1918" s="41">
        <v>1271808</v>
      </c>
      <c r="T1918" s="41">
        <v>1271808</v>
      </c>
      <c r="U1918" s="41">
        <v>1271808</v>
      </c>
      <c r="V1918" s="41">
        <v>1271808</v>
      </c>
      <c r="W1918" s="41">
        <v>0</v>
      </c>
      <c r="X1918" s="41">
        <v>0</v>
      </c>
      <c r="Y1918" s="44">
        <f t="shared" si="29"/>
        <v>0</v>
      </c>
      <c r="Z1918" s="43">
        <v>0</v>
      </c>
      <c r="AA1918" s="43" t="s">
        <v>510</v>
      </c>
      <c r="AB1918" s="37">
        <v>1392</v>
      </c>
      <c r="AC1918" s="44">
        <v>0</v>
      </c>
      <c r="AD1918" s="44">
        <v>0</v>
      </c>
      <c r="AE1918" s="45" t="s">
        <v>6598</v>
      </c>
      <c r="AF1918" s="13"/>
    </row>
    <row r="1919" spans="2:32" ht="63.75">
      <c r="B1919" s="13"/>
      <c r="C1919" s="39" t="s">
        <v>6599</v>
      </c>
      <c r="D1919" s="39" t="s">
        <v>6600</v>
      </c>
      <c r="E1919" s="40" t="s">
        <v>6601</v>
      </c>
      <c r="F1919" s="40" t="s">
        <v>1</v>
      </c>
      <c r="G1919" s="40" t="s">
        <v>336</v>
      </c>
      <c r="H1919" s="41" t="s">
        <v>797</v>
      </c>
      <c r="I1919" s="41" t="s">
        <v>52</v>
      </c>
      <c r="J1919" s="42" t="s">
        <v>491</v>
      </c>
      <c r="K1919" s="41" t="s">
        <v>1124</v>
      </c>
      <c r="L1919" s="43" t="s">
        <v>40</v>
      </c>
      <c r="M1919" s="41" t="s">
        <v>493</v>
      </c>
      <c r="N1919" s="41" t="s">
        <v>341</v>
      </c>
      <c r="O1919" s="41" t="s">
        <v>559</v>
      </c>
      <c r="P1919" s="43" t="s">
        <v>46</v>
      </c>
      <c r="Q1919" s="43" t="s">
        <v>497</v>
      </c>
      <c r="R1919" s="41">
        <v>5405184</v>
      </c>
      <c r="S1919" s="41">
        <v>5405184</v>
      </c>
      <c r="T1919" s="41">
        <v>5405184</v>
      </c>
      <c r="U1919" s="41">
        <v>5405184</v>
      </c>
      <c r="V1919" s="41">
        <v>5405184</v>
      </c>
      <c r="W1919" s="41">
        <v>1848572.93</v>
      </c>
      <c r="X1919" s="41">
        <v>1848572.93</v>
      </c>
      <c r="Y1919" s="44">
        <f t="shared" si="29"/>
        <v>34.200000037001516</v>
      </c>
      <c r="Z1919" s="43">
        <v>0</v>
      </c>
      <c r="AA1919" s="43" t="s">
        <v>510</v>
      </c>
      <c r="AB1919" s="37">
        <v>1392</v>
      </c>
      <c r="AC1919" s="44">
        <v>0</v>
      </c>
      <c r="AD1919" s="44">
        <v>30</v>
      </c>
      <c r="AE1919" s="45" t="s">
        <v>6602</v>
      </c>
      <c r="AF1919" s="13"/>
    </row>
    <row r="1920" spans="2:32" ht="76.5">
      <c r="B1920" s="13"/>
      <c r="C1920" s="39" t="s">
        <v>6603</v>
      </c>
      <c r="D1920" s="39" t="s">
        <v>6604</v>
      </c>
      <c r="E1920" s="40" t="s">
        <v>6605</v>
      </c>
      <c r="F1920" s="40" t="s">
        <v>1</v>
      </c>
      <c r="G1920" s="40" t="s">
        <v>336</v>
      </c>
      <c r="H1920" s="41" t="s">
        <v>6606</v>
      </c>
      <c r="I1920" s="41" t="s">
        <v>58</v>
      </c>
      <c r="J1920" s="42" t="s">
        <v>491</v>
      </c>
      <c r="K1920" s="41" t="s">
        <v>1124</v>
      </c>
      <c r="L1920" s="43" t="s">
        <v>40</v>
      </c>
      <c r="M1920" s="41" t="s">
        <v>493</v>
      </c>
      <c r="N1920" s="41" t="s">
        <v>341</v>
      </c>
      <c r="O1920" s="41" t="s">
        <v>559</v>
      </c>
      <c r="P1920" s="43" t="s">
        <v>46</v>
      </c>
      <c r="Q1920" s="43" t="s">
        <v>497</v>
      </c>
      <c r="R1920" s="41">
        <v>2596865</v>
      </c>
      <c r="S1920" s="41">
        <v>2596865</v>
      </c>
      <c r="T1920" s="41">
        <v>2596865</v>
      </c>
      <c r="U1920" s="41">
        <v>2596865</v>
      </c>
      <c r="V1920" s="41">
        <v>2596865</v>
      </c>
      <c r="W1920" s="41">
        <v>1724318.36</v>
      </c>
      <c r="X1920" s="41">
        <v>1724318.36</v>
      </c>
      <c r="Y1920" s="44">
        <f t="shared" si="29"/>
        <v>66.400000000000006</v>
      </c>
      <c r="Z1920" s="43">
        <v>0</v>
      </c>
      <c r="AA1920" s="43" t="s">
        <v>510</v>
      </c>
      <c r="AB1920" s="37">
        <v>326</v>
      </c>
      <c r="AC1920" s="44">
        <v>0</v>
      </c>
      <c r="AD1920" s="44">
        <v>80</v>
      </c>
      <c r="AE1920" s="45" t="s">
        <v>6607</v>
      </c>
      <c r="AF1920" s="13"/>
    </row>
    <row r="1921" spans="2:32" ht="76.5">
      <c r="B1921" s="13"/>
      <c r="C1921" s="39" t="s">
        <v>6608</v>
      </c>
      <c r="D1921" s="39" t="s">
        <v>6609</v>
      </c>
      <c r="E1921" s="40" t="s">
        <v>6610</v>
      </c>
      <c r="F1921" s="40" t="s">
        <v>1</v>
      </c>
      <c r="G1921" s="40" t="s">
        <v>336</v>
      </c>
      <c r="H1921" s="41" t="s">
        <v>6606</v>
      </c>
      <c r="I1921" s="41" t="s">
        <v>58</v>
      </c>
      <c r="J1921" s="42" t="s">
        <v>491</v>
      </c>
      <c r="K1921" s="41" t="s">
        <v>1124</v>
      </c>
      <c r="L1921" s="43" t="s">
        <v>40</v>
      </c>
      <c r="M1921" s="41" t="s">
        <v>493</v>
      </c>
      <c r="N1921" s="41" t="s">
        <v>341</v>
      </c>
      <c r="O1921" s="41" t="s">
        <v>598</v>
      </c>
      <c r="P1921" s="43" t="s">
        <v>46</v>
      </c>
      <c r="Q1921" s="43" t="s">
        <v>497</v>
      </c>
      <c r="R1921" s="41">
        <v>4000000</v>
      </c>
      <c r="S1921" s="41">
        <v>4000000</v>
      </c>
      <c r="T1921" s="41">
        <v>4000000</v>
      </c>
      <c r="U1921" s="41">
        <v>4000000</v>
      </c>
      <c r="V1921" s="41">
        <v>4000000</v>
      </c>
      <c r="W1921" s="41">
        <v>1200000</v>
      </c>
      <c r="X1921" s="41">
        <v>1200000</v>
      </c>
      <c r="Y1921" s="44">
        <f t="shared" si="29"/>
        <v>30</v>
      </c>
      <c r="Z1921" s="43">
        <v>0</v>
      </c>
      <c r="AA1921" s="43" t="s">
        <v>510</v>
      </c>
      <c r="AB1921" s="37">
        <v>326</v>
      </c>
      <c r="AC1921" s="44">
        <v>0</v>
      </c>
      <c r="AD1921" s="44">
        <v>0</v>
      </c>
      <c r="AE1921" s="45" t="s">
        <v>6611</v>
      </c>
      <c r="AF1921" s="13"/>
    </row>
    <row r="1922" spans="2:32" ht="76.5">
      <c r="B1922" s="13"/>
      <c r="C1922" s="39" t="s">
        <v>6612</v>
      </c>
      <c r="D1922" s="39" t="s">
        <v>6613</v>
      </c>
      <c r="E1922" s="40" t="s">
        <v>6614</v>
      </c>
      <c r="F1922" s="40" t="s">
        <v>1</v>
      </c>
      <c r="G1922" s="40" t="s">
        <v>336</v>
      </c>
      <c r="H1922" s="41" t="s">
        <v>797</v>
      </c>
      <c r="I1922" s="41" t="s">
        <v>52</v>
      </c>
      <c r="J1922" s="42" t="s">
        <v>491</v>
      </c>
      <c r="K1922" s="41" t="s">
        <v>1124</v>
      </c>
      <c r="L1922" s="43" t="s">
        <v>40</v>
      </c>
      <c r="M1922" s="41" t="s">
        <v>493</v>
      </c>
      <c r="N1922" s="41" t="s">
        <v>341</v>
      </c>
      <c r="O1922" s="41" t="s">
        <v>45</v>
      </c>
      <c r="P1922" s="43" t="s">
        <v>46</v>
      </c>
      <c r="Q1922" s="43" t="s">
        <v>497</v>
      </c>
      <c r="R1922" s="41">
        <v>2000000</v>
      </c>
      <c r="S1922" s="41">
        <v>2000000</v>
      </c>
      <c r="T1922" s="41">
        <v>2000000</v>
      </c>
      <c r="U1922" s="41">
        <v>2000000</v>
      </c>
      <c r="V1922" s="41">
        <v>2000000</v>
      </c>
      <c r="W1922" s="41">
        <v>816000</v>
      </c>
      <c r="X1922" s="41">
        <v>816000</v>
      </c>
      <c r="Y1922" s="44">
        <f t="shared" si="29"/>
        <v>40.799999999999997</v>
      </c>
      <c r="Z1922" s="43">
        <v>0</v>
      </c>
      <c r="AA1922" s="43" t="s">
        <v>4121</v>
      </c>
      <c r="AB1922" s="37">
        <v>1392</v>
      </c>
      <c r="AC1922" s="44">
        <v>0</v>
      </c>
      <c r="AD1922" s="44">
        <v>10</v>
      </c>
      <c r="AE1922" s="45" t="s">
        <v>6615</v>
      </c>
      <c r="AF1922" s="13"/>
    </row>
    <row r="1923" spans="2:32" ht="63.75">
      <c r="B1923" s="13"/>
      <c r="C1923" s="39" t="s">
        <v>6616</v>
      </c>
      <c r="D1923" s="39" t="s">
        <v>6617</v>
      </c>
      <c r="E1923" s="40" t="s">
        <v>6618</v>
      </c>
      <c r="F1923" s="40" t="s">
        <v>1</v>
      </c>
      <c r="G1923" s="40" t="s">
        <v>336</v>
      </c>
      <c r="H1923" s="41" t="s">
        <v>797</v>
      </c>
      <c r="I1923" s="41" t="s">
        <v>52</v>
      </c>
      <c r="J1923" s="42" t="s">
        <v>491</v>
      </c>
      <c r="K1923" s="41" t="s">
        <v>1124</v>
      </c>
      <c r="L1923" s="43" t="s">
        <v>40</v>
      </c>
      <c r="M1923" s="41" t="s">
        <v>493</v>
      </c>
      <c r="N1923" s="41" t="s">
        <v>341</v>
      </c>
      <c r="O1923" s="41" t="s">
        <v>559</v>
      </c>
      <c r="P1923" s="43" t="s">
        <v>46</v>
      </c>
      <c r="Q1923" s="43" t="s">
        <v>497</v>
      </c>
      <c r="R1923" s="41">
        <v>5000000</v>
      </c>
      <c r="S1923" s="41">
        <v>5000000</v>
      </c>
      <c r="T1923" s="41">
        <v>5000000</v>
      </c>
      <c r="U1923" s="41">
        <v>5000000</v>
      </c>
      <c r="V1923" s="41">
        <v>5000000</v>
      </c>
      <c r="W1923" s="41">
        <v>3715000</v>
      </c>
      <c r="X1923" s="41">
        <v>3715000</v>
      </c>
      <c r="Y1923" s="44">
        <f t="shared" si="29"/>
        <v>74.3</v>
      </c>
      <c r="Z1923" s="43">
        <v>0</v>
      </c>
      <c r="AA1923" s="43" t="s">
        <v>510</v>
      </c>
      <c r="AB1923" s="37">
        <v>1392</v>
      </c>
      <c r="AC1923" s="44">
        <v>0</v>
      </c>
      <c r="AD1923" s="44">
        <v>50</v>
      </c>
      <c r="AE1923" s="45" t="s">
        <v>6619</v>
      </c>
      <c r="AF1923" s="13"/>
    </row>
    <row r="1924" spans="2:32" ht="60.75">
      <c r="B1924" s="13"/>
      <c r="C1924" s="39" t="s">
        <v>6620</v>
      </c>
      <c r="D1924" s="39" t="s">
        <v>6621</v>
      </c>
      <c r="E1924" s="40" t="s">
        <v>6622</v>
      </c>
      <c r="F1924" s="40" t="s">
        <v>1</v>
      </c>
      <c r="G1924" s="40" t="s">
        <v>893</v>
      </c>
      <c r="H1924" s="41" t="s">
        <v>4403</v>
      </c>
      <c r="I1924" s="41" t="s">
        <v>58</v>
      </c>
      <c r="J1924" s="42" t="s">
        <v>5747</v>
      </c>
      <c r="K1924" s="41" t="s">
        <v>525</v>
      </c>
      <c r="L1924" s="43" t="s">
        <v>5748</v>
      </c>
      <c r="M1924" s="41" t="s">
        <v>43</v>
      </c>
      <c r="N1924" s="41" t="s">
        <v>4019</v>
      </c>
      <c r="O1924" s="41" t="s">
        <v>59</v>
      </c>
      <c r="P1924" s="43" t="s">
        <v>46</v>
      </c>
      <c r="Q1924" s="43" t="s">
        <v>497</v>
      </c>
      <c r="R1924" s="41">
        <v>700000</v>
      </c>
      <c r="S1924" s="41">
        <v>628616.52</v>
      </c>
      <c r="T1924" s="41">
        <v>205509.25</v>
      </c>
      <c r="U1924" s="41">
        <v>628616.52</v>
      </c>
      <c r="V1924" s="41">
        <v>205509.25</v>
      </c>
      <c r="W1924" s="41">
        <v>205509.25</v>
      </c>
      <c r="X1924" s="41">
        <v>205509.25</v>
      </c>
      <c r="Y1924" s="44">
        <f t="shared" si="29"/>
        <v>32.692308181783069</v>
      </c>
      <c r="Z1924" s="43">
        <v>0</v>
      </c>
      <c r="AA1924" s="43" t="s">
        <v>510</v>
      </c>
      <c r="AB1924" s="37">
        <v>152</v>
      </c>
      <c r="AC1924" s="44">
        <v>0</v>
      </c>
      <c r="AD1924" s="44">
        <v>57.3</v>
      </c>
      <c r="AE1924" s="45" t="s">
        <v>4223</v>
      </c>
      <c r="AF1924" s="13"/>
    </row>
    <row r="1925" spans="2:32" ht="60.75">
      <c r="B1925" s="13"/>
      <c r="C1925" s="39" t="s">
        <v>6623</v>
      </c>
      <c r="D1925" s="39" t="s">
        <v>6624</v>
      </c>
      <c r="E1925" s="40" t="s">
        <v>6625</v>
      </c>
      <c r="F1925" s="40" t="s">
        <v>1</v>
      </c>
      <c r="G1925" s="40" t="s">
        <v>893</v>
      </c>
      <c r="H1925" s="41" t="s">
        <v>6626</v>
      </c>
      <c r="I1925" s="41" t="s">
        <v>58</v>
      </c>
      <c r="J1925" s="42" t="s">
        <v>5747</v>
      </c>
      <c r="K1925" s="41" t="s">
        <v>525</v>
      </c>
      <c r="L1925" s="43" t="s">
        <v>5748</v>
      </c>
      <c r="M1925" s="41" t="s">
        <v>43</v>
      </c>
      <c r="N1925" s="41" t="s">
        <v>4019</v>
      </c>
      <c r="O1925" s="41" t="s">
        <v>59</v>
      </c>
      <c r="P1925" s="43" t="s">
        <v>46</v>
      </c>
      <c r="Q1925" s="43" t="s">
        <v>497</v>
      </c>
      <c r="R1925" s="41">
        <v>850000</v>
      </c>
      <c r="S1925" s="41">
        <v>807674.22</v>
      </c>
      <c r="T1925" s="41">
        <v>264047.34999999998</v>
      </c>
      <c r="U1925" s="41">
        <v>807674.22</v>
      </c>
      <c r="V1925" s="41">
        <v>264047.34999999998</v>
      </c>
      <c r="W1925" s="41">
        <v>264047.34999999998</v>
      </c>
      <c r="X1925" s="41">
        <v>264047.34999999998</v>
      </c>
      <c r="Y1925" s="44">
        <f t="shared" si="29"/>
        <v>32.692308787570312</v>
      </c>
      <c r="Z1925" s="43">
        <v>0</v>
      </c>
      <c r="AA1925" s="43" t="s">
        <v>510</v>
      </c>
      <c r="AB1925" s="37">
        <v>34</v>
      </c>
      <c r="AC1925" s="44">
        <v>0</v>
      </c>
      <c r="AD1925" s="44">
        <v>42.8</v>
      </c>
      <c r="AE1925" s="45" t="s">
        <v>4020</v>
      </c>
      <c r="AF1925" s="13"/>
    </row>
    <row r="1926" spans="2:32" ht="60.75">
      <c r="B1926" s="13"/>
      <c r="C1926" s="39" t="s">
        <v>6627</v>
      </c>
      <c r="D1926" s="39" t="s">
        <v>6628</v>
      </c>
      <c r="E1926" s="40" t="s">
        <v>6629</v>
      </c>
      <c r="F1926" s="40" t="s">
        <v>1</v>
      </c>
      <c r="G1926" s="40" t="s">
        <v>135</v>
      </c>
      <c r="H1926" s="41" t="s">
        <v>135</v>
      </c>
      <c r="I1926" s="41" t="s">
        <v>52</v>
      </c>
      <c r="J1926" s="42" t="s">
        <v>5747</v>
      </c>
      <c r="K1926" s="41" t="s">
        <v>525</v>
      </c>
      <c r="L1926" s="43" t="s">
        <v>5748</v>
      </c>
      <c r="M1926" s="41" t="s">
        <v>43</v>
      </c>
      <c r="N1926" s="41" t="s">
        <v>4019</v>
      </c>
      <c r="O1926" s="41" t="s">
        <v>59</v>
      </c>
      <c r="P1926" s="43" t="s">
        <v>46</v>
      </c>
      <c r="Q1926" s="43" t="s">
        <v>497</v>
      </c>
      <c r="R1926" s="41">
        <v>1300000</v>
      </c>
      <c r="S1926" s="41">
        <v>1194318.44</v>
      </c>
      <c r="T1926" s="41">
        <v>390450.26</v>
      </c>
      <c r="U1926" s="41">
        <v>1194318.44</v>
      </c>
      <c r="V1926" s="41">
        <v>390450.26</v>
      </c>
      <c r="W1926" s="41">
        <v>390450.26</v>
      </c>
      <c r="X1926" s="41">
        <v>390450.26</v>
      </c>
      <c r="Y1926" s="44">
        <f t="shared" si="29"/>
        <v>32.692307756715202</v>
      </c>
      <c r="Z1926" s="43">
        <v>0</v>
      </c>
      <c r="AA1926" s="43" t="s">
        <v>510</v>
      </c>
      <c r="AB1926" s="37">
        <v>118</v>
      </c>
      <c r="AC1926" s="44">
        <v>0</v>
      </c>
      <c r="AD1926" s="44">
        <v>71</v>
      </c>
      <c r="AE1926" s="45" t="s">
        <v>4020</v>
      </c>
      <c r="AF1926" s="13"/>
    </row>
    <row r="1927" spans="2:32" ht="60.75">
      <c r="B1927" s="13"/>
      <c r="C1927" s="39" t="s">
        <v>6630</v>
      </c>
      <c r="D1927" s="39" t="s">
        <v>6631</v>
      </c>
      <c r="E1927" s="40" t="s">
        <v>6632</v>
      </c>
      <c r="F1927" s="40" t="s">
        <v>1</v>
      </c>
      <c r="G1927" s="40" t="s">
        <v>135</v>
      </c>
      <c r="H1927" s="41" t="s">
        <v>6633</v>
      </c>
      <c r="I1927" s="41" t="s">
        <v>58</v>
      </c>
      <c r="J1927" s="42" t="s">
        <v>5747</v>
      </c>
      <c r="K1927" s="41" t="s">
        <v>525</v>
      </c>
      <c r="L1927" s="43" t="s">
        <v>5748</v>
      </c>
      <c r="M1927" s="41" t="s">
        <v>43</v>
      </c>
      <c r="N1927" s="41" t="s">
        <v>4019</v>
      </c>
      <c r="O1927" s="41" t="s">
        <v>59</v>
      </c>
      <c r="P1927" s="43" t="s">
        <v>46</v>
      </c>
      <c r="Q1927" s="43" t="s">
        <v>497</v>
      </c>
      <c r="R1927" s="41">
        <v>1000000</v>
      </c>
      <c r="S1927" s="41">
        <v>989285.74</v>
      </c>
      <c r="T1927" s="41">
        <v>323420.34000000003</v>
      </c>
      <c r="U1927" s="41">
        <v>989285.74</v>
      </c>
      <c r="V1927" s="41">
        <v>323420.34000000003</v>
      </c>
      <c r="W1927" s="41">
        <v>323420.34000000003</v>
      </c>
      <c r="X1927" s="41">
        <v>323420.34000000003</v>
      </c>
      <c r="Y1927" s="44">
        <f t="shared" si="29"/>
        <v>32.692307886698138</v>
      </c>
      <c r="Z1927" s="43">
        <v>0</v>
      </c>
      <c r="AA1927" s="43" t="s">
        <v>510</v>
      </c>
      <c r="AB1927" s="37">
        <v>93</v>
      </c>
      <c r="AC1927" s="44">
        <v>0</v>
      </c>
      <c r="AD1927" s="44">
        <v>48</v>
      </c>
      <c r="AE1927" s="45" t="s">
        <v>4223</v>
      </c>
      <c r="AF1927" s="13"/>
    </row>
    <row r="1928" spans="2:32" ht="60.75">
      <c r="B1928" s="13"/>
      <c r="C1928" s="39" t="s">
        <v>6634</v>
      </c>
      <c r="D1928" s="39" t="s">
        <v>6635</v>
      </c>
      <c r="E1928" s="40" t="s">
        <v>6636</v>
      </c>
      <c r="F1928" s="40" t="s">
        <v>1</v>
      </c>
      <c r="G1928" s="40" t="s">
        <v>920</v>
      </c>
      <c r="H1928" s="41" t="s">
        <v>2649</v>
      </c>
      <c r="I1928" s="41" t="s">
        <v>58</v>
      </c>
      <c r="J1928" s="42" t="s">
        <v>5747</v>
      </c>
      <c r="K1928" s="41" t="s">
        <v>525</v>
      </c>
      <c r="L1928" s="43" t="s">
        <v>5748</v>
      </c>
      <c r="M1928" s="41" t="s">
        <v>43</v>
      </c>
      <c r="N1928" s="41" t="s">
        <v>4019</v>
      </c>
      <c r="O1928" s="41" t="s">
        <v>59</v>
      </c>
      <c r="P1928" s="43" t="s">
        <v>46</v>
      </c>
      <c r="Q1928" s="43" t="s">
        <v>497</v>
      </c>
      <c r="R1928" s="41">
        <v>850000</v>
      </c>
      <c r="S1928" s="41">
        <v>700834.05</v>
      </c>
      <c r="T1928" s="41">
        <v>229118.83</v>
      </c>
      <c r="U1928" s="41">
        <v>700834.05</v>
      </c>
      <c r="V1928" s="41">
        <v>229118.83</v>
      </c>
      <c r="W1928" s="41">
        <v>229118.83</v>
      </c>
      <c r="X1928" s="41">
        <v>229118.83</v>
      </c>
      <c r="Y1928" s="44">
        <f t="shared" si="29"/>
        <v>32.692308542942513</v>
      </c>
      <c r="Z1928" s="43">
        <v>0</v>
      </c>
      <c r="AA1928" s="43" t="s">
        <v>510</v>
      </c>
      <c r="AB1928" s="37">
        <v>10</v>
      </c>
      <c r="AC1928" s="44">
        <v>0</v>
      </c>
      <c r="AD1928" s="44">
        <v>23.52</v>
      </c>
      <c r="AE1928" s="45" t="s">
        <v>4020</v>
      </c>
      <c r="AF1928" s="13"/>
    </row>
    <row r="1929" spans="2:32" ht="60.75">
      <c r="B1929" s="13"/>
      <c r="C1929" s="39" t="s">
        <v>6637</v>
      </c>
      <c r="D1929" s="39" t="s">
        <v>6638</v>
      </c>
      <c r="E1929" s="40" t="s">
        <v>6639</v>
      </c>
      <c r="F1929" s="40" t="s">
        <v>1</v>
      </c>
      <c r="G1929" s="40" t="s">
        <v>920</v>
      </c>
      <c r="H1929" s="41" t="s">
        <v>2141</v>
      </c>
      <c r="I1929" s="41" t="s">
        <v>58</v>
      </c>
      <c r="J1929" s="42" t="s">
        <v>5747</v>
      </c>
      <c r="K1929" s="41" t="s">
        <v>525</v>
      </c>
      <c r="L1929" s="43" t="s">
        <v>5748</v>
      </c>
      <c r="M1929" s="41" t="s">
        <v>43</v>
      </c>
      <c r="N1929" s="41" t="s">
        <v>4019</v>
      </c>
      <c r="O1929" s="41" t="s">
        <v>59</v>
      </c>
      <c r="P1929" s="43" t="s">
        <v>46</v>
      </c>
      <c r="Q1929" s="43" t="s">
        <v>497</v>
      </c>
      <c r="R1929" s="41">
        <v>850000</v>
      </c>
      <c r="S1929" s="41">
        <v>828888.04</v>
      </c>
      <c r="T1929" s="41">
        <v>270982.62</v>
      </c>
      <c r="U1929" s="41">
        <v>828888.04</v>
      </c>
      <c r="V1929" s="41">
        <v>270982.62</v>
      </c>
      <c r="W1929" s="41">
        <v>270982.62</v>
      </c>
      <c r="X1929" s="41">
        <v>270982.62</v>
      </c>
      <c r="Y1929" s="44">
        <f t="shared" si="29"/>
        <v>32.692306671477603</v>
      </c>
      <c r="Z1929" s="43">
        <v>0</v>
      </c>
      <c r="AA1929" s="43" t="s">
        <v>510</v>
      </c>
      <c r="AB1929" s="37">
        <v>40</v>
      </c>
      <c r="AC1929" s="44">
        <v>0</v>
      </c>
      <c r="AD1929" s="44">
        <v>14.4</v>
      </c>
      <c r="AE1929" s="45" t="s">
        <v>4020</v>
      </c>
      <c r="AF1929" s="13"/>
    </row>
    <row r="1930" spans="2:32" ht="60.75">
      <c r="B1930" s="13"/>
      <c r="C1930" s="39" t="s">
        <v>6640</v>
      </c>
      <c r="D1930" s="39" t="s">
        <v>6641</v>
      </c>
      <c r="E1930" s="40" t="s">
        <v>6642</v>
      </c>
      <c r="F1930" s="40" t="s">
        <v>1</v>
      </c>
      <c r="G1930" s="40" t="s">
        <v>920</v>
      </c>
      <c r="H1930" s="41" t="s">
        <v>2141</v>
      </c>
      <c r="I1930" s="41" t="s">
        <v>58</v>
      </c>
      <c r="J1930" s="42" t="s">
        <v>5747</v>
      </c>
      <c r="K1930" s="41" t="s">
        <v>525</v>
      </c>
      <c r="L1930" s="43" t="s">
        <v>5748</v>
      </c>
      <c r="M1930" s="41" t="s">
        <v>43</v>
      </c>
      <c r="N1930" s="41" t="s">
        <v>4019</v>
      </c>
      <c r="O1930" s="41" t="s">
        <v>59</v>
      </c>
      <c r="P1930" s="43" t="s">
        <v>46</v>
      </c>
      <c r="Q1930" s="43" t="s">
        <v>497</v>
      </c>
      <c r="R1930" s="41">
        <v>1300000</v>
      </c>
      <c r="S1930" s="41">
        <v>1185416.81</v>
      </c>
      <c r="T1930" s="41">
        <v>387540.11</v>
      </c>
      <c r="U1930" s="41">
        <v>1185416.81</v>
      </c>
      <c r="V1930" s="41">
        <v>387540.11</v>
      </c>
      <c r="W1930" s="41">
        <v>387540.11</v>
      </c>
      <c r="X1930" s="41">
        <v>387540.11</v>
      </c>
      <c r="Y1930" s="44">
        <f t="shared" si="29"/>
        <v>32.692307611193733</v>
      </c>
      <c r="Z1930" s="43">
        <v>0</v>
      </c>
      <c r="AA1930" s="43" t="s">
        <v>510</v>
      </c>
      <c r="AB1930" s="37">
        <v>141</v>
      </c>
      <c r="AC1930" s="44">
        <v>0</v>
      </c>
      <c r="AD1930" s="44">
        <v>37.83</v>
      </c>
      <c r="AE1930" s="45" t="s">
        <v>4223</v>
      </c>
      <c r="AF1930" s="13"/>
    </row>
    <row r="1931" spans="2:32" ht="60.75">
      <c r="B1931" s="13"/>
      <c r="C1931" s="39" t="s">
        <v>6643</v>
      </c>
      <c r="D1931" s="39" t="s">
        <v>6644</v>
      </c>
      <c r="E1931" s="40" t="s">
        <v>6645</v>
      </c>
      <c r="F1931" s="40" t="s">
        <v>1</v>
      </c>
      <c r="G1931" s="40" t="s">
        <v>920</v>
      </c>
      <c r="H1931" s="41" t="s">
        <v>6646</v>
      </c>
      <c r="I1931" s="41" t="s">
        <v>58</v>
      </c>
      <c r="J1931" s="42" t="s">
        <v>5747</v>
      </c>
      <c r="K1931" s="41" t="s">
        <v>525</v>
      </c>
      <c r="L1931" s="43" t="s">
        <v>5748</v>
      </c>
      <c r="M1931" s="41" t="s">
        <v>43</v>
      </c>
      <c r="N1931" s="41" t="s">
        <v>4019</v>
      </c>
      <c r="O1931" s="41" t="s">
        <v>59</v>
      </c>
      <c r="P1931" s="43" t="s">
        <v>46</v>
      </c>
      <c r="Q1931" s="43" t="s">
        <v>497</v>
      </c>
      <c r="R1931" s="41">
        <v>1300000</v>
      </c>
      <c r="S1931" s="41">
        <v>1201530.75</v>
      </c>
      <c r="T1931" s="41">
        <v>392808.13</v>
      </c>
      <c r="U1931" s="41">
        <v>1201530.75</v>
      </c>
      <c r="V1931" s="41">
        <v>392808.13</v>
      </c>
      <c r="W1931" s="41">
        <v>392808.13</v>
      </c>
      <c r="X1931" s="41">
        <v>392808.13</v>
      </c>
      <c r="Y1931" s="44">
        <f t="shared" ref="Y1931:Y1994" si="30">IF(ISERROR(W1931/S1931),0,((W1931/S1931)*100))</f>
        <v>32.692307708312917</v>
      </c>
      <c r="Z1931" s="43">
        <v>0</v>
      </c>
      <c r="AA1931" s="43" t="s">
        <v>510</v>
      </c>
      <c r="AB1931" s="37">
        <v>110</v>
      </c>
      <c r="AC1931" s="44">
        <v>0</v>
      </c>
      <c r="AD1931" s="44">
        <v>28.6</v>
      </c>
      <c r="AE1931" s="45" t="s">
        <v>4020</v>
      </c>
      <c r="AF1931" s="13"/>
    </row>
    <row r="1932" spans="2:32" ht="60.75">
      <c r="B1932" s="13"/>
      <c r="C1932" s="39" t="s">
        <v>6647</v>
      </c>
      <c r="D1932" s="39" t="s">
        <v>6648</v>
      </c>
      <c r="E1932" s="40" t="s">
        <v>6649</v>
      </c>
      <c r="F1932" s="40" t="s">
        <v>1</v>
      </c>
      <c r="G1932" s="40" t="s">
        <v>51</v>
      </c>
      <c r="H1932" s="41" t="s">
        <v>6650</v>
      </c>
      <c r="I1932" s="41" t="s">
        <v>58</v>
      </c>
      <c r="J1932" s="42" t="s">
        <v>5747</v>
      </c>
      <c r="K1932" s="41" t="s">
        <v>525</v>
      </c>
      <c r="L1932" s="43" t="s">
        <v>5748</v>
      </c>
      <c r="M1932" s="41" t="s">
        <v>43</v>
      </c>
      <c r="N1932" s="41" t="s">
        <v>4019</v>
      </c>
      <c r="O1932" s="41" t="s">
        <v>59</v>
      </c>
      <c r="P1932" s="43" t="s">
        <v>46</v>
      </c>
      <c r="Q1932" s="43" t="s">
        <v>497</v>
      </c>
      <c r="R1932" s="41">
        <v>1000000</v>
      </c>
      <c r="S1932" s="41">
        <v>964609.13</v>
      </c>
      <c r="T1932" s="41">
        <v>315352.99</v>
      </c>
      <c r="U1932" s="41">
        <v>964609.13</v>
      </c>
      <c r="V1932" s="41">
        <v>315352.99</v>
      </c>
      <c r="W1932" s="41">
        <v>315352.99</v>
      </c>
      <c r="X1932" s="41">
        <v>315352.99</v>
      </c>
      <c r="Y1932" s="44">
        <f t="shared" si="30"/>
        <v>32.692308230588694</v>
      </c>
      <c r="Z1932" s="43">
        <v>0</v>
      </c>
      <c r="AA1932" s="43" t="s">
        <v>510</v>
      </c>
      <c r="AB1932" s="37">
        <v>85</v>
      </c>
      <c r="AC1932" s="44">
        <v>0</v>
      </c>
      <c r="AD1932" s="44">
        <v>22</v>
      </c>
      <c r="AE1932" s="45" t="s">
        <v>4020</v>
      </c>
      <c r="AF1932" s="13"/>
    </row>
    <row r="1933" spans="2:32" ht="60.75">
      <c r="B1933" s="13"/>
      <c r="C1933" s="39" t="s">
        <v>6651</v>
      </c>
      <c r="D1933" s="39" t="s">
        <v>6652</v>
      </c>
      <c r="E1933" s="40" t="s">
        <v>6653</v>
      </c>
      <c r="F1933" s="40" t="s">
        <v>1</v>
      </c>
      <c r="G1933" s="40" t="s">
        <v>418</v>
      </c>
      <c r="H1933" s="41" t="s">
        <v>4857</v>
      </c>
      <c r="I1933" s="41" t="s">
        <v>58</v>
      </c>
      <c r="J1933" s="42" t="s">
        <v>5747</v>
      </c>
      <c r="K1933" s="41" t="s">
        <v>525</v>
      </c>
      <c r="L1933" s="43" t="s">
        <v>5748</v>
      </c>
      <c r="M1933" s="41" t="s">
        <v>43</v>
      </c>
      <c r="N1933" s="41" t="s">
        <v>4019</v>
      </c>
      <c r="O1933" s="41" t="s">
        <v>59</v>
      </c>
      <c r="P1933" s="43" t="s">
        <v>46</v>
      </c>
      <c r="Q1933" s="43" t="s">
        <v>497</v>
      </c>
      <c r="R1933" s="41">
        <v>1300000</v>
      </c>
      <c r="S1933" s="41">
        <v>1237660.18</v>
      </c>
      <c r="T1933" s="41">
        <v>404619.68</v>
      </c>
      <c r="U1933" s="41">
        <v>1237660.18</v>
      </c>
      <c r="V1933" s="41">
        <v>404619.68</v>
      </c>
      <c r="W1933" s="41">
        <v>404619.68</v>
      </c>
      <c r="X1933" s="41">
        <v>404619.68</v>
      </c>
      <c r="Y1933" s="44">
        <f t="shared" si="30"/>
        <v>32.692308158447823</v>
      </c>
      <c r="Z1933" s="43">
        <v>0</v>
      </c>
      <c r="AA1933" s="43" t="s">
        <v>510</v>
      </c>
      <c r="AB1933" s="37">
        <v>200</v>
      </c>
      <c r="AC1933" s="44">
        <v>0</v>
      </c>
      <c r="AD1933" s="44">
        <v>9</v>
      </c>
      <c r="AE1933" s="45" t="s">
        <v>4020</v>
      </c>
      <c r="AF1933" s="13"/>
    </row>
    <row r="1934" spans="2:32" ht="60.75">
      <c r="B1934" s="13"/>
      <c r="C1934" s="39" t="s">
        <v>6654</v>
      </c>
      <c r="D1934" s="39" t="s">
        <v>6655</v>
      </c>
      <c r="E1934" s="40" t="s">
        <v>6656</v>
      </c>
      <c r="F1934" s="40" t="s">
        <v>1</v>
      </c>
      <c r="G1934" s="40" t="s">
        <v>418</v>
      </c>
      <c r="H1934" s="41" t="s">
        <v>1280</v>
      </c>
      <c r="I1934" s="41" t="s">
        <v>58</v>
      </c>
      <c r="J1934" s="42" t="s">
        <v>5747</v>
      </c>
      <c r="K1934" s="41" t="s">
        <v>525</v>
      </c>
      <c r="L1934" s="43" t="s">
        <v>5748</v>
      </c>
      <c r="M1934" s="41" t="s">
        <v>43</v>
      </c>
      <c r="N1934" s="41" t="s">
        <v>4019</v>
      </c>
      <c r="O1934" s="41" t="s">
        <v>59</v>
      </c>
      <c r="P1934" s="43" t="s">
        <v>46</v>
      </c>
      <c r="Q1934" s="43" t="s">
        <v>497</v>
      </c>
      <c r="R1934" s="41">
        <v>1300000</v>
      </c>
      <c r="S1934" s="41">
        <v>1220980.94</v>
      </c>
      <c r="T1934" s="41">
        <v>399166.84</v>
      </c>
      <c r="U1934" s="41">
        <v>1220980.94</v>
      </c>
      <c r="V1934" s="41">
        <v>399166.84</v>
      </c>
      <c r="W1934" s="41">
        <v>399166.84</v>
      </c>
      <c r="X1934" s="41">
        <v>399166.84</v>
      </c>
      <c r="Y1934" s="44">
        <f t="shared" si="30"/>
        <v>32.692307219799851</v>
      </c>
      <c r="Z1934" s="43">
        <v>0</v>
      </c>
      <c r="AA1934" s="43" t="s">
        <v>510</v>
      </c>
      <c r="AB1934" s="37">
        <v>164</v>
      </c>
      <c r="AC1934" s="44">
        <v>0</v>
      </c>
      <c r="AD1934" s="44">
        <v>1</v>
      </c>
      <c r="AE1934" s="45" t="s">
        <v>4020</v>
      </c>
      <c r="AF1934" s="13"/>
    </row>
    <row r="1935" spans="2:32" ht="60.75">
      <c r="B1935" s="13"/>
      <c r="C1935" s="39" t="s">
        <v>6657</v>
      </c>
      <c r="D1935" s="39" t="s">
        <v>6658</v>
      </c>
      <c r="E1935" s="40" t="s">
        <v>6659</v>
      </c>
      <c r="F1935" s="40" t="s">
        <v>1</v>
      </c>
      <c r="G1935" s="40" t="s">
        <v>418</v>
      </c>
      <c r="H1935" s="41" t="s">
        <v>418</v>
      </c>
      <c r="I1935" s="41" t="s">
        <v>52</v>
      </c>
      <c r="J1935" s="42" t="s">
        <v>5747</v>
      </c>
      <c r="K1935" s="41" t="s">
        <v>525</v>
      </c>
      <c r="L1935" s="43" t="s">
        <v>5748</v>
      </c>
      <c r="M1935" s="41" t="s">
        <v>43</v>
      </c>
      <c r="N1935" s="41" t="s">
        <v>4019</v>
      </c>
      <c r="O1935" s="41" t="s">
        <v>59</v>
      </c>
      <c r="P1935" s="43" t="s">
        <v>46</v>
      </c>
      <c r="Q1935" s="43" t="s">
        <v>497</v>
      </c>
      <c r="R1935" s="41">
        <v>1300000</v>
      </c>
      <c r="S1935" s="41">
        <v>1268810.3700000001</v>
      </c>
      <c r="T1935" s="41">
        <v>414803.39</v>
      </c>
      <c r="U1935" s="41">
        <v>1268810.3700000001</v>
      </c>
      <c r="V1935" s="41">
        <v>414803.39</v>
      </c>
      <c r="W1935" s="41">
        <v>414803.39</v>
      </c>
      <c r="X1935" s="41">
        <v>414803.39</v>
      </c>
      <c r="Y1935" s="44">
        <f t="shared" si="30"/>
        <v>32.692307677151156</v>
      </c>
      <c r="Z1935" s="43">
        <v>0</v>
      </c>
      <c r="AA1935" s="43" t="s">
        <v>510</v>
      </c>
      <c r="AB1935" s="37">
        <v>166</v>
      </c>
      <c r="AC1935" s="44">
        <v>0</v>
      </c>
      <c r="AD1935" s="44">
        <v>66</v>
      </c>
      <c r="AE1935" s="45" t="s">
        <v>4020</v>
      </c>
      <c r="AF1935" s="13"/>
    </row>
    <row r="1936" spans="2:32" ht="60.75">
      <c r="B1936" s="13"/>
      <c r="C1936" s="39" t="s">
        <v>6660</v>
      </c>
      <c r="D1936" s="39" t="s">
        <v>6661</v>
      </c>
      <c r="E1936" s="40" t="s">
        <v>6662</v>
      </c>
      <c r="F1936" s="40" t="s">
        <v>1</v>
      </c>
      <c r="G1936" s="40" t="s">
        <v>418</v>
      </c>
      <c r="H1936" s="41" t="s">
        <v>418</v>
      </c>
      <c r="I1936" s="41" t="s">
        <v>52</v>
      </c>
      <c r="J1936" s="42" t="s">
        <v>5747</v>
      </c>
      <c r="K1936" s="41" t="s">
        <v>525</v>
      </c>
      <c r="L1936" s="43" t="s">
        <v>5748</v>
      </c>
      <c r="M1936" s="41" t="s">
        <v>43</v>
      </c>
      <c r="N1936" s="41" t="s">
        <v>4019</v>
      </c>
      <c r="O1936" s="41" t="s">
        <v>59</v>
      </c>
      <c r="P1936" s="43" t="s">
        <v>46</v>
      </c>
      <c r="Q1936" s="43" t="s">
        <v>497</v>
      </c>
      <c r="R1936" s="41">
        <v>1300000</v>
      </c>
      <c r="S1936" s="41">
        <v>1160478.47</v>
      </c>
      <c r="T1936" s="41">
        <v>379387.18</v>
      </c>
      <c r="U1936" s="41">
        <v>1160478.47</v>
      </c>
      <c r="V1936" s="41">
        <v>379387.18</v>
      </c>
      <c r="W1936" s="41">
        <v>379387.18</v>
      </c>
      <c r="X1936" s="41">
        <v>379387.18</v>
      </c>
      <c r="Y1936" s="44">
        <f t="shared" si="30"/>
        <v>32.692306648308609</v>
      </c>
      <c r="Z1936" s="43">
        <v>0</v>
      </c>
      <c r="AA1936" s="43" t="s">
        <v>510</v>
      </c>
      <c r="AB1936" s="37">
        <v>227</v>
      </c>
      <c r="AC1936" s="44">
        <v>0</v>
      </c>
      <c r="AD1936" s="44">
        <v>49</v>
      </c>
      <c r="AE1936" s="45" t="s">
        <v>4020</v>
      </c>
      <c r="AF1936" s="13"/>
    </row>
    <row r="1937" spans="2:32" ht="60.75">
      <c r="B1937" s="13"/>
      <c r="C1937" s="39" t="s">
        <v>6663</v>
      </c>
      <c r="D1937" s="39" t="s">
        <v>6664</v>
      </c>
      <c r="E1937" s="40" t="s">
        <v>6665</v>
      </c>
      <c r="F1937" s="40" t="s">
        <v>1</v>
      </c>
      <c r="G1937" s="40" t="s">
        <v>418</v>
      </c>
      <c r="H1937" s="41" t="s">
        <v>418</v>
      </c>
      <c r="I1937" s="41" t="s">
        <v>52</v>
      </c>
      <c r="J1937" s="42" t="s">
        <v>5747</v>
      </c>
      <c r="K1937" s="41" t="s">
        <v>525</v>
      </c>
      <c r="L1937" s="43" t="s">
        <v>5748</v>
      </c>
      <c r="M1937" s="41" t="s">
        <v>43</v>
      </c>
      <c r="N1937" s="41" t="s">
        <v>4019</v>
      </c>
      <c r="O1937" s="41" t="s">
        <v>59</v>
      </c>
      <c r="P1937" s="43" t="s">
        <v>46</v>
      </c>
      <c r="Q1937" s="43" t="s">
        <v>497</v>
      </c>
      <c r="R1937" s="41">
        <v>1300000</v>
      </c>
      <c r="S1937" s="41">
        <v>1061877.4099999999</v>
      </c>
      <c r="T1937" s="41">
        <v>347152.23</v>
      </c>
      <c r="U1937" s="41">
        <v>1061877.4099999999</v>
      </c>
      <c r="V1937" s="41">
        <v>347152.23</v>
      </c>
      <c r="W1937" s="41">
        <v>347152.23</v>
      </c>
      <c r="X1937" s="41">
        <v>347152.23</v>
      </c>
      <c r="Y1937" s="44">
        <f t="shared" si="30"/>
        <v>32.692307674197536</v>
      </c>
      <c r="Z1937" s="43">
        <v>0</v>
      </c>
      <c r="AA1937" s="43" t="s">
        <v>510</v>
      </c>
      <c r="AB1937" s="37">
        <v>122</v>
      </c>
      <c r="AC1937" s="44">
        <v>0</v>
      </c>
      <c r="AD1937" s="44">
        <v>57</v>
      </c>
      <c r="AE1937" s="45" t="s">
        <v>4020</v>
      </c>
      <c r="AF1937" s="13"/>
    </row>
    <row r="1938" spans="2:32" ht="60.75">
      <c r="B1938" s="13"/>
      <c r="C1938" s="39" t="s">
        <v>6666</v>
      </c>
      <c r="D1938" s="39" t="s">
        <v>6667</v>
      </c>
      <c r="E1938" s="40" t="s">
        <v>6668</v>
      </c>
      <c r="F1938" s="40" t="s">
        <v>1</v>
      </c>
      <c r="G1938" s="40" t="s">
        <v>418</v>
      </c>
      <c r="H1938" s="41" t="s">
        <v>6669</v>
      </c>
      <c r="I1938" s="41" t="s">
        <v>58</v>
      </c>
      <c r="J1938" s="42" t="s">
        <v>5747</v>
      </c>
      <c r="K1938" s="41" t="s">
        <v>525</v>
      </c>
      <c r="L1938" s="43" t="s">
        <v>5748</v>
      </c>
      <c r="M1938" s="41" t="s">
        <v>43</v>
      </c>
      <c r="N1938" s="41" t="s">
        <v>4019</v>
      </c>
      <c r="O1938" s="41" t="s">
        <v>59</v>
      </c>
      <c r="P1938" s="43" t="s">
        <v>46</v>
      </c>
      <c r="Q1938" s="43" t="s">
        <v>497</v>
      </c>
      <c r="R1938" s="41">
        <v>1300000</v>
      </c>
      <c r="S1938" s="41">
        <v>1283446.1200000001</v>
      </c>
      <c r="T1938" s="41">
        <v>419588.15</v>
      </c>
      <c r="U1938" s="41">
        <v>1283446.1200000001</v>
      </c>
      <c r="V1938" s="41">
        <v>419588.15</v>
      </c>
      <c r="W1938" s="41">
        <v>419588.15</v>
      </c>
      <c r="X1938" s="41">
        <v>419588.15</v>
      </c>
      <c r="Y1938" s="44">
        <f t="shared" si="30"/>
        <v>32.692307332698938</v>
      </c>
      <c r="Z1938" s="43">
        <v>0</v>
      </c>
      <c r="AA1938" s="43" t="s">
        <v>510</v>
      </c>
      <c r="AB1938" s="37">
        <v>116</v>
      </c>
      <c r="AC1938" s="44">
        <v>0</v>
      </c>
      <c r="AD1938" s="44">
        <v>6</v>
      </c>
      <c r="AE1938" s="45" t="s">
        <v>4020</v>
      </c>
      <c r="AF1938" s="13"/>
    </row>
    <row r="1939" spans="2:32" ht="60.75">
      <c r="B1939" s="13"/>
      <c r="C1939" s="39" t="s">
        <v>6670</v>
      </c>
      <c r="D1939" s="39" t="s">
        <v>6671</v>
      </c>
      <c r="E1939" s="40" t="s">
        <v>6672</v>
      </c>
      <c r="F1939" s="40" t="s">
        <v>1</v>
      </c>
      <c r="G1939" s="40" t="s">
        <v>457</v>
      </c>
      <c r="H1939" s="41" t="s">
        <v>1997</v>
      </c>
      <c r="I1939" s="41" t="s">
        <v>52</v>
      </c>
      <c r="J1939" s="42" t="s">
        <v>5747</v>
      </c>
      <c r="K1939" s="41" t="s">
        <v>525</v>
      </c>
      <c r="L1939" s="43" t="s">
        <v>5748</v>
      </c>
      <c r="M1939" s="41" t="s">
        <v>43</v>
      </c>
      <c r="N1939" s="41" t="s">
        <v>4019</v>
      </c>
      <c r="O1939" s="41" t="s">
        <v>59</v>
      </c>
      <c r="P1939" s="43" t="s">
        <v>46</v>
      </c>
      <c r="Q1939" s="43" t="s">
        <v>497</v>
      </c>
      <c r="R1939" s="41">
        <v>869729</v>
      </c>
      <c r="S1939" s="41">
        <v>825092.87</v>
      </c>
      <c r="T1939" s="41">
        <v>269741.90000000002</v>
      </c>
      <c r="U1939" s="41">
        <v>825092.87</v>
      </c>
      <c r="V1939" s="41">
        <v>269741.90000000002</v>
      </c>
      <c r="W1939" s="41">
        <v>269741.90000000002</v>
      </c>
      <c r="X1939" s="41">
        <v>269741.90000000002</v>
      </c>
      <c r="Y1939" s="44">
        <f t="shared" si="30"/>
        <v>32.692307715615094</v>
      </c>
      <c r="Z1939" s="43">
        <v>0</v>
      </c>
      <c r="AA1939" s="43" t="s">
        <v>510</v>
      </c>
      <c r="AB1939" s="37">
        <v>354</v>
      </c>
      <c r="AC1939" s="44">
        <v>0</v>
      </c>
      <c r="AD1939" s="44">
        <v>48</v>
      </c>
      <c r="AE1939" s="45" t="s">
        <v>4020</v>
      </c>
      <c r="AF1939" s="13"/>
    </row>
    <row r="1940" spans="2:32" ht="60.75">
      <c r="B1940" s="13"/>
      <c r="C1940" s="39" t="s">
        <v>6673</v>
      </c>
      <c r="D1940" s="39" t="s">
        <v>6674</v>
      </c>
      <c r="E1940" s="40" t="s">
        <v>6675</v>
      </c>
      <c r="F1940" s="40" t="s">
        <v>1</v>
      </c>
      <c r="G1940" s="40" t="s">
        <v>457</v>
      </c>
      <c r="H1940" s="41" t="s">
        <v>457</v>
      </c>
      <c r="I1940" s="41" t="s">
        <v>52</v>
      </c>
      <c r="J1940" s="42" t="s">
        <v>5747</v>
      </c>
      <c r="K1940" s="41" t="s">
        <v>525</v>
      </c>
      <c r="L1940" s="43" t="s">
        <v>5748</v>
      </c>
      <c r="M1940" s="41" t="s">
        <v>43</v>
      </c>
      <c r="N1940" s="41" t="s">
        <v>4019</v>
      </c>
      <c r="O1940" s="41" t="s">
        <v>59</v>
      </c>
      <c r="P1940" s="43" t="s">
        <v>46</v>
      </c>
      <c r="Q1940" s="43" t="s">
        <v>497</v>
      </c>
      <c r="R1940" s="41">
        <v>1300000</v>
      </c>
      <c r="S1940" s="41">
        <v>1135894.51</v>
      </c>
      <c r="T1940" s="41">
        <v>371350.13</v>
      </c>
      <c r="U1940" s="41">
        <v>1135894.51</v>
      </c>
      <c r="V1940" s="41">
        <v>371350.13</v>
      </c>
      <c r="W1940" s="41">
        <v>371350.13</v>
      </c>
      <c r="X1940" s="41">
        <v>371350.13</v>
      </c>
      <c r="Y1940" s="44">
        <f t="shared" si="30"/>
        <v>32.69230784467829</v>
      </c>
      <c r="Z1940" s="43">
        <v>0</v>
      </c>
      <c r="AA1940" s="43" t="s">
        <v>510</v>
      </c>
      <c r="AB1940" s="37">
        <v>205</v>
      </c>
      <c r="AC1940" s="44">
        <v>0</v>
      </c>
      <c r="AD1940" s="44">
        <v>38</v>
      </c>
      <c r="AE1940" s="45" t="s">
        <v>4020</v>
      </c>
      <c r="AF1940" s="13"/>
    </row>
    <row r="1941" spans="2:32" ht="60.75">
      <c r="B1941" s="13"/>
      <c r="C1941" s="39" t="s">
        <v>6676</v>
      </c>
      <c r="D1941" s="39" t="s">
        <v>6677</v>
      </c>
      <c r="E1941" s="40" t="s">
        <v>6678</v>
      </c>
      <c r="F1941" s="40" t="s">
        <v>1</v>
      </c>
      <c r="G1941" s="40" t="s">
        <v>457</v>
      </c>
      <c r="H1941" s="41" t="s">
        <v>457</v>
      </c>
      <c r="I1941" s="41" t="s">
        <v>52</v>
      </c>
      <c r="J1941" s="42" t="s">
        <v>5747</v>
      </c>
      <c r="K1941" s="41" t="s">
        <v>525</v>
      </c>
      <c r="L1941" s="43" t="s">
        <v>5748</v>
      </c>
      <c r="M1941" s="41" t="s">
        <v>43</v>
      </c>
      <c r="N1941" s="41" t="s">
        <v>4019</v>
      </c>
      <c r="O1941" s="41" t="s">
        <v>59</v>
      </c>
      <c r="P1941" s="43" t="s">
        <v>46</v>
      </c>
      <c r="Q1941" s="43" t="s">
        <v>497</v>
      </c>
      <c r="R1941" s="41">
        <v>1000000</v>
      </c>
      <c r="S1941" s="41">
        <v>923965.3</v>
      </c>
      <c r="T1941" s="41">
        <v>302065.57</v>
      </c>
      <c r="U1941" s="41">
        <v>923965.3</v>
      </c>
      <c r="V1941" s="41">
        <v>302065.57</v>
      </c>
      <c r="W1941" s="41">
        <v>302065.57</v>
      </c>
      <c r="X1941" s="41">
        <v>302065.57</v>
      </c>
      <c r="Y1941" s="44">
        <f t="shared" si="30"/>
        <v>32.69230673489578</v>
      </c>
      <c r="Z1941" s="43">
        <v>0</v>
      </c>
      <c r="AA1941" s="43" t="s">
        <v>510</v>
      </c>
      <c r="AB1941" s="37">
        <v>62</v>
      </c>
      <c r="AC1941" s="44">
        <v>0</v>
      </c>
      <c r="AD1941" s="44">
        <v>93</v>
      </c>
      <c r="AE1941" s="45" t="s">
        <v>4020</v>
      </c>
      <c r="AF1941" s="13"/>
    </row>
    <row r="1942" spans="2:32" ht="60.75">
      <c r="B1942" s="13"/>
      <c r="C1942" s="39" t="s">
        <v>6679</v>
      </c>
      <c r="D1942" s="39" t="s">
        <v>6680</v>
      </c>
      <c r="E1942" s="40" t="s">
        <v>6681</v>
      </c>
      <c r="F1942" s="40" t="s">
        <v>1</v>
      </c>
      <c r="G1942" s="40" t="s">
        <v>355</v>
      </c>
      <c r="H1942" s="41" t="s">
        <v>6682</v>
      </c>
      <c r="I1942" s="41" t="s">
        <v>58</v>
      </c>
      <c r="J1942" s="42" t="s">
        <v>5747</v>
      </c>
      <c r="K1942" s="41" t="s">
        <v>525</v>
      </c>
      <c r="L1942" s="43" t="s">
        <v>5748</v>
      </c>
      <c r="M1942" s="41" t="s">
        <v>43</v>
      </c>
      <c r="N1942" s="41" t="s">
        <v>4019</v>
      </c>
      <c r="O1942" s="41" t="s">
        <v>59</v>
      </c>
      <c r="P1942" s="43" t="s">
        <v>46</v>
      </c>
      <c r="Q1942" s="43" t="s">
        <v>497</v>
      </c>
      <c r="R1942" s="41">
        <v>850000</v>
      </c>
      <c r="S1942" s="41">
        <v>805559.33</v>
      </c>
      <c r="T1942" s="41">
        <v>263355.94</v>
      </c>
      <c r="U1942" s="41">
        <v>805559.33</v>
      </c>
      <c r="V1942" s="41">
        <v>263355.94</v>
      </c>
      <c r="W1942" s="41">
        <v>263355.94</v>
      </c>
      <c r="X1942" s="41">
        <v>263355.94</v>
      </c>
      <c r="Y1942" s="44">
        <f t="shared" si="30"/>
        <v>32.692308336867008</v>
      </c>
      <c r="Z1942" s="43">
        <v>0</v>
      </c>
      <c r="AA1942" s="43" t="s">
        <v>510</v>
      </c>
      <c r="AB1942" s="37">
        <v>22</v>
      </c>
      <c r="AC1942" s="44">
        <v>0</v>
      </c>
      <c r="AD1942" s="44">
        <v>9</v>
      </c>
      <c r="AE1942" s="45" t="s">
        <v>4020</v>
      </c>
      <c r="AF1942" s="13"/>
    </row>
    <row r="1943" spans="2:32" ht="60.75">
      <c r="B1943" s="13"/>
      <c r="C1943" s="39" t="s">
        <v>6683</v>
      </c>
      <c r="D1943" s="39" t="s">
        <v>6684</v>
      </c>
      <c r="E1943" s="40" t="s">
        <v>6685</v>
      </c>
      <c r="F1943" s="40" t="s">
        <v>1</v>
      </c>
      <c r="G1943" s="40" t="s">
        <v>89</v>
      </c>
      <c r="H1943" s="41" t="s">
        <v>89</v>
      </c>
      <c r="I1943" s="41" t="s">
        <v>52</v>
      </c>
      <c r="J1943" s="42" t="s">
        <v>5747</v>
      </c>
      <c r="K1943" s="41" t="s">
        <v>525</v>
      </c>
      <c r="L1943" s="43" t="s">
        <v>5748</v>
      </c>
      <c r="M1943" s="41" t="s">
        <v>43</v>
      </c>
      <c r="N1943" s="41" t="s">
        <v>4019</v>
      </c>
      <c r="O1943" s="41" t="s">
        <v>59</v>
      </c>
      <c r="P1943" s="43" t="s">
        <v>46</v>
      </c>
      <c r="Q1943" s="43" t="s">
        <v>497</v>
      </c>
      <c r="R1943" s="41">
        <v>1000000</v>
      </c>
      <c r="S1943" s="41">
        <v>880835.72</v>
      </c>
      <c r="T1943" s="41">
        <v>287965.52</v>
      </c>
      <c r="U1943" s="41">
        <v>880835.72</v>
      </c>
      <c r="V1943" s="41">
        <v>287965.52</v>
      </c>
      <c r="W1943" s="41">
        <v>287965.52</v>
      </c>
      <c r="X1943" s="41">
        <v>287965.52</v>
      </c>
      <c r="Y1943" s="44">
        <f t="shared" si="30"/>
        <v>32.692307255659436</v>
      </c>
      <c r="Z1943" s="43">
        <v>0</v>
      </c>
      <c r="AA1943" s="43" t="s">
        <v>510</v>
      </c>
      <c r="AB1943" s="37">
        <v>51</v>
      </c>
      <c r="AC1943" s="44">
        <v>0</v>
      </c>
      <c r="AD1943" s="44">
        <v>20</v>
      </c>
      <c r="AE1943" s="45" t="s">
        <v>4020</v>
      </c>
      <c r="AF1943" s="13"/>
    </row>
    <row r="1944" spans="2:32" ht="60.75">
      <c r="B1944" s="13"/>
      <c r="C1944" s="39" t="s">
        <v>6686</v>
      </c>
      <c r="D1944" s="39" t="s">
        <v>6687</v>
      </c>
      <c r="E1944" s="40" t="s">
        <v>6688</v>
      </c>
      <c r="F1944" s="40" t="s">
        <v>1</v>
      </c>
      <c r="G1944" s="40" t="s">
        <v>89</v>
      </c>
      <c r="H1944" s="41" t="s">
        <v>6689</v>
      </c>
      <c r="I1944" s="41" t="s">
        <v>58</v>
      </c>
      <c r="J1944" s="42" t="s">
        <v>5747</v>
      </c>
      <c r="K1944" s="41" t="s">
        <v>525</v>
      </c>
      <c r="L1944" s="43" t="s">
        <v>5748</v>
      </c>
      <c r="M1944" s="41" t="s">
        <v>43</v>
      </c>
      <c r="N1944" s="41" t="s">
        <v>4019</v>
      </c>
      <c r="O1944" s="41" t="s">
        <v>59</v>
      </c>
      <c r="P1944" s="43" t="s">
        <v>46</v>
      </c>
      <c r="Q1944" s="43" t="s">
        <v>497</v>
      </c>
      <c r="R1944" s="41">
        <v>1300000</v>
      </c>
      <c r="S1944" s="41">
        <v>1280365.74</v>
      </c>
      <c r="T1944" s="41">
        <v>418581.11</v>
      </c>
      <c r="U1944" s="41">
        <v>1280365.74</v>
      </c>
      <c r="V1944" s="41">
        <v>418581.11</v>
      </c>
      <c r="W1944" s="41">
        <v>418581.11</v>
      </c>
      <c r="X1944" s="41">
        <v>418581.11</v>
      </c>
      <c r="Y1944" s="44">
        <f t="shared" si="30"/>
        <v>32.692307902584147</v>
      </c>
      <c r="Z1944" s="43">
        <v>0</v>
      </c>
      <c r="AA1944" s="43" t="s">
        <v>510</v>
      </c>
      <c r="AB1944" s="37">
        <v>183</v>
      </c>
      <c r="AC1944" s="44">
        <v>0</v>
      </c>
      <c r="AD1944" s="44">
        <v>35</v>
      </c>
      <c r="AE1944" s="45" t="s">
        <v>4020</v>
      </c>
      <c r="AF1944" s="13"/>
    </row>
    <row r="1945" spans="2:32" ht="60.75">
      <c r="B1945" s="13"/>
      <c r="C1945" s="39" t="s">
        <v>6690</v>
      </c>
      <c r="D1945" s="39" t="s">
        <v>6691</v>
      </c>
      <c r="E1945" s="40" t="s">
        <v>6692</v>
      </c>
      <c r="F1945" s="40" t="s">
        <v>1</v>
      </c>
      <c r="G1945" s="40" t="s">
        <v>89</v>
      </c>
      <c r="H1945" s="41" t="s">
        <v>6693</v>
      </c>
      <c r="I1945" s="41" t="s">
        <v>58</v>
      </c>
      <c r="J1945" s="42" t="s">
        <v>5747</v>
      </c>
      <c r="K1945" s="41" t="s">
        <v>525</v>
      </c>
      <c r="L1945" s="43" t="s">
        <v>5748</v>
      </c>
      <c r="M1945" s="41" t="s">
        <v>43</v>
      </c>
      <c r="N1945" s="41" t="s">
        <v>4019</v>
      </c>
      <c r="O1945" s="41" t="s">
        <v>59</v>
      </c>
      <c r="P1945" s="43" t="s">
        <v>46</v>
      </c>
      <c r="Q1945" s="43" t="s">
        <v>497</v>
      </c>
      <c r="R1945" s="41">
        <v>850000</v>
      </c>
      <c r="S1945" s="41">
        <v>842151.83</v>
      </c>
      <c r="T1945" s="41">
        <v>275318.87</v>
      </c>
      <c r="U1945" s="41">
        <v>842151.83</v>
      </c>
      <c r="V1945" s="41">
        <v>275318.87</v>
      </c>
      <c r="W1945" s="41">
        <v>275318.87</v>
      </c>
      <c r="X1945" s="41">
        <v>275318.87</v>
      </c>
      <c r="Y1945" s="44">
        <f t="shared" si="30"/>
        <v>32.692307989166274</v>
      </c>
      <c r="Z1945" s="43">
        <v>0</v>
      </c>
      <c r="AA1945" s="43" t="s">
        <v>510</v>
      </c>
      <c r="AB1945" s="37">
        <v>11</v>
      </c>
      <c r="AC1945" s="44">
        <v>0</v>
      </c>
      <c r="AD1945" s="44">
        <v>12.99</v>
      </c>
      <c r="AE1945" s="45" t="s">
        <v>4020</v>
      </c>
      <c r="AF1945" s="13"/>
    </row>
    <row r="1946" spans="2:32" ht="60.75">
      <c r="B1946" s="13"/>
      <c r="C1946" s="39" t="s">
        <v>6694</v>
      </c>
      <c r="D1946" s="39" t="s">
        <v>6695</v>
      </c>
      <c r="E1946" s="40" t="s">
        <v>6696</v>
      </c>
      <c r="F1946" s="40" t="s">
        <v>1</v>
      </c>
      <c r="G1946" s="40" t="s">
        <v>89</v>
      </c>
      <c r="H1946" s="41" t="s">
        <v>89</v>
      </c>
      <c r="I1946" s="41" t="s">
        <v>52</v>
      </c>
      <c r="J1946" s="42" t="s">
        <v>5747</v>
      </c>
      <c r="K1946" s="41" t="s">
        <v>525</v>
      </c>
      <c r="L1946" s="43" t="s">
        <v>5748</v>
      </c>
      <c r="M1946" s="41" t="s">
        <v>43</v>
      </c>
      <c r="N1946" s="41" t="s">
        <v>4019</v>
      </c>
      <c r="O1946" s="41" t="s">
        <v>59</v>
      </c>
      <c r="P1946" s="43" t="s">
        <v>46</v>
      </c>
      <c r="Q1946" s="43" t="s">
        <v>497</v>
      </c>
      <c r="R1946" s="41">
        <v>1000000</v>
      </c>
      <c r="S1946" s="41">
        <v>904532.92</v>
      </c>
      <c r="T1946" s="41">
        <v>0</v>
      </c>
      <c r="U1946" s="41">
        <v>904532.92</v>
      </c>
      <c r="V1946" s="41">
        <v>0</v>
      </c>
      <c r="W1946" s="41">
        <v>0</v>
      </c>
      <c r="X1946" s="41">
        <v>0</v>
      </c>
      <c r="Y1946" s="44">
        <f t="shared" si="30"/>
        <v>0</v>
      </c>
      <c r="Z1946" s="43">
        <v>0</v>
      </c>
      <c r="AA1946" s="43" t="s">
        <v>510</v>
      </c>
      <c r="AB1946" s="37">
        <v>86</v>
      </c>
      <c r="AC1946" s="44">
        <v>0</v>
      </c>
      <c r="AD1946" s="44">
        <v>0</v>
      </c>
      <c r="AE1946" s="45" t="s">
        <v>4020</v>
      </c>
      <c r="AF1946" s="13"/>
    </row>
    <row r="1947" spans="2:32" ht="60.75">
      <c r="B1947" s="13"/>
      <c r="C1947" s="39" t="s">
        <v>6697</v>
      </c>
      <c r="D1947" s="39" t="s">
        <v>6698</v>
      </c>
      <c r="E1947" s="40" t="s">
        <v>6699</v>
      </c>
      <c r="F1947" s="40" t="s">
        <v>1</v>
      </c>
      <c r="G1947" s="40" t="s">
        <v>89</v>
      </c>
      <c r="H1947" s="41" t="s">
        <v>89</v>
      </c>
      <c r="I1947" s="41" t="s">
        <v>52</v>
      </c>
      <c r="J1947" s="42" t="s">
        <v>5747</v>
      </c>
      <c r="K1947" s="41" t="s">
        <v>525</v>
      </c>
      <c r="L1947" s="43" t="s">
        <v>5748</v>
      </c>
      <c r="M1947" s="41" t="s">
        <v>43</v>
      </c>
      <c r="N1947" s="41" t="s">
        <v>4019</v>
      </c>
      <c r="O1947" s="41" t="s">
        <v>59</v>
      </c>
      <c r="P1947" s="43" t="s">
        <v>46</v>
      </c>
      <c r="Q1947" s="43" t="s">
        <v>497</v>
      </c>
      <c r="R1947" s="41">
        <v>1000000</v>
      </c>
      <c r="S1947" s="41">
        <v>891583.23</v>
      </c>
      <c r="T1947" s="41">
        <v>291479.13</v>
      </c>
      <c r="U1947" s="41">
        <v>891583.23</v>
      </c>
      <c r="V1947" s="41">
        <v>291479.13</v>
      </c>
      <c r="W1947" s="41">
        <v>291479.13</v>
      </c>
      <c r="X1947" s="41">
        <v>291479.13</v>
      </c>
      <c r="Y1947" s="44">
        <f t="shared" si="30"/>
        <v>32.69230736876915</v>
      </c>
      <c r="Z1947" s="43">
        <v>0</v>
      </c>
      <c r="AA1947" s="43" t="s">
        <v>510</v>
      </c>
      <c r="AB1947" s="37">
        <v>60</v>
      </c>
      <c r="AC1947" s="44">
        <v>0</v>
      </c>
      <c r="AD1947" s="44">
        <v>45</v>
      </c>
      <c r="AE1947" s="45" t="s">
        <v>4020</v>
      </c>
      <c r="AF1947" s="13"/>
    </row>
    <row r="1948" spans="2:32" ht="60.75">
      <c r="B1948" s="13"/>
      <c r="C1948" s="39" t="s">
        <v>6700</v>
      </c>
      <c r="D1948" s="39" t="s">
        <v>6701</v>
      </c>
      <c r="E1948" s="40" t="s">
        <v>6702</v>
      </c>
      <c r="F1948" s="40" t="s">
        <v>1</v>
      </c>
      <c r="G1948" s="40" t="s">
        <v>89</v>
      </c>
      <c r="H1948" s="41" t="s">
        <v>5674</v>
      </c>
      <c r="I1948" s="41" t="s">
        <v>58</v>
      </c>
      <c r="J1948" s="42" t="s">
        <v>5747</v>
      </c>
      <c r="K1948" s="41" t="s">
        <v>525</v>
      </c>
      <c r="L1948" s="43" t="s">
        <v>5748</v>
      </c>
      <c r="M1948" s="41" t="s">
        <v>43</v>
      </c>
      <c r="N1948" s="41" t="s">
        <v>4019</v>
      </c>
      <c r="O1948" s="41" t="s">
        <v>59</v>
      </c>
      <c r="P1948" s="43" t="s">
        <v>46</v>
      </c>
      <c r="Q1948" s="43" t="s">
        <v>497</v>
      </c>
      <c r="R1948" s="41">
        <v>850000</v>
      </c>
      <c r="S1948" s="41">
        <v>743402.22</v>
      </c>
      <c r="T1948" s="41">
        <v>243035.35</v>
      </c>
      <c r="U1948" s="41">
        <v>743402.22</v>
      </c>
      <c r="V1948" s="41">
        <v>243035.35</v>
      </c>
      <c r="W1948" s="41">
        <v>243035.35</v>
      </c>
      <c r="X1948" s="41">
        <v>243035.35</v>
      </c>
      <c r="Y1948" s="44">
        <f t="shared" si="30"/>
        <v>32.692308882262964</v>
      </c>
      <c r="Z1948" s="43">
        <v>0</v>
      </c>
      <c r="AA1948" s="43" t="s">
        <v>510</v>
      </c>
      <c r="AB1948" s="37">
        <v>45</v>
      </c>
      <c r="AC1948" s="44">
        <v>0</v>
      </c>
      <c r="AD1948" s="44">
        <v>14</v>
      </c>
      <c r="AE1948" s="45" t="s">
        <v>4020</v>
      </c>
      <c r="AF1948" s="13"/>
    </row>
    <row r="1949" spans="2:32" ht="60.75">
      <c r="B1949" s="13"/>
      <c r="C1949" s="39" t="s">
        <v>6703</v>
      </c>
      <c r="D1949" s="39" t="s">
        <v>6704</v>
      </c>
      <c r="E1949" s="40" t="s">
        <v>6705</v>
      </c>
      <c r="F1949" s="40" t="s">
        <v>1</v>
      </c>
      <c r="G1949" s="40" t="s">
        <v>89</v>
      </c>
      <c r="H1949" s="41" t="s">
        <v>2141</v>
      </c>
      <c r="I1949" s="41" t="s">
        <v>58</v>
      </c>
      <c r="J1949" s="42" t="s">
        <v>5747</v>
      </c>
      <c r="K1949" s="41" t="s">
        <v>525</v>
      </c>
      <c r="L1949" s="43" t="s">
        <v>5748</v>
      </c>
      <c r="M1949" s="41" t="s">
        <v>43</v>
      </c>
      <c r="N1949" s="41" t="s">
        <v>4019</v>
      </c>
      <c r="O1949" s="41" t="s">
        <v>59</v>
      </c>
      <c r="P1949" s="43" t="s">
        <v>46</v>
      </c>
      <c r="Q1949" s="43" t="s">
        <v>497</v>
      </c>
      <c r="R1949" s="41">
        <v>850000</v>
      </c>
      <c r="S1949" s="41">
        <v>848137.98</v>
      </c>
      <c r="T1949" s="41">
        <v>277275.88</v>
      </c>
      <c r="U1949" s="41">
        <v>848137.98</v>
      </c>
      <c r="V1949" s="41">
        <v>277275.88</v>
      </c>
      <c r="W1949" s="41">
        <v>277275.88</v>
      </c>
      <c r="X1949" s="41">
        <v>277275.88</v>
      </c>
      <c r="Y1949" s="44">
        <f t="shared" si="30"/>
        <v>32.692307919048744</v>
      </c>
      <c r="Z1949" s="43">
        <v>0</v>
      </c>
      <c r="AA1949" s="43" t="s">
        <v>510</v>
      </c>
      <c r="AB1949" s="37">
        <v>6</v>
      </c>
      <c r="AC1949" s="44">
        <v>0</v>
      </c>
      <c r="AD1949" s="44">
        <v>2.12</v>
      </c>
      <c r="AE1949" s="45" t="s">
        <v>4020</v>
      </c>
      <c r="AF1949" s="13"/>
    </row>
    <row r="1950" spans="2:32" ht="60.75">
      <c r="B1950" s="13"/>
      <c r="C1950" s="39" t="s">
        <v>6706</v>
      </c>
      <c r="D1950" s="39" t="s">
        <v>6707</v>
      </c>
      <c r="E1950" s="40" t="s">
        <v>6708</v>
      </c>
      <c r="F1950" s="40" t="s">
        <v>1</v>
      </c>
      <c r="G1950" s="40" t="s">
        <v>89</v>
      </c>
      <c r="H1950" s="41" t="s">
        <v>2141</v>
      </c>
      <c r="I1950" s="41" t="s">
        <v>58</v>
      </c>
      <c r="J1950" s="42" t="s">
        <v>5747</v>
      </c>
      <c r="K1950" s="41" t="s">
        <v>525</v>
      </c>
      <c r="L1950" s="43" t="s">
        <v>5748</v>
      </c>
      <c r="M1950" s="41" t="s">
        <v>43</v>
      </c>
      <c r="N1950" s="41" t="s">
        <v>4019</v>
      </c>
      <c r="O1950" s="41" t="s">
        <v>59</v>
      </c>
      <c r="P1950" s="43" t="s">
        <v>46</v>
      </c>
      <c r="Q1950" s="43" t="s">
        <v>497</v>
      </c>
      <c r="R1950" s="41">
        <v>850000</v>
      </c>
      <c r="S1950" s="41">
        <v>775594.28</v>
      </c>
      <c r="T1950" s="41">
        <v>253559.66</v>
      </c>
      <c r="U1950" s="41">
        <v>775594.28</v>
      </c>
      <c r="V1950" s="41">
        <v>253559.66</v>
      </c>
      <c r="W1950" s="41">
        <v>253559.66</v>
      </c>
      <c r="X1950" s="41">
        <v>253559.66</v>
      </c>
      <c r="Y1950" s="44">
        <f t="shared" si="30"/>
        <v>32.692306601332852</v>
      </c>
      <c r="Z1950" s="43">
        <v>0</v>
      </c>
      <c r="AA1950" s="43" t="s">
        <v>510</v>
      </c>
      <c r="AB1950" s="37">
        <v>18</v>
      </c>
      <c r="AC1950" s="44">
        <v>0</v>
      </c>
      <c r="AD1950" s="44">
        <v>37.58</v>
      </c>
      <c r="AE1950" s="45" t="s">
        <v>4020</v>
      </c>
      <c r="AF1950" s="13"/>
    </row>
    <row r="1951" spans="2:32" ht="60.75">
      <c r="B1951" s="13"/>
      <c r="C1951" s="39" t="s">
        <v>6709</v>
      </c>
      <c r="D1951" s="39" t="s">
        <v>6710</v>
      </c>
      <c r="E1951" s="40" t="s">
        <v>6711</v>
      </c>
      <c r="F1951" s="40" t="s">
        <v>1</v>
      </c>
      <c r="G1951" s="40" t="s">
        <v>89</v>
      </c>
      <c r="H1951" s="41" t="s">
        <v>5460</v>
      </c>
      <c r="I1951" s="41" t="s">
        <v>58</v>
      </c>
      <c r="J1951" s="42" t="s">
        <v>5747</v>
      </c>
      <c r="K1951" s="41" t="s">
        <v>525</v>
      </c>
      <c r="L1951" s="43" t="s">
        <v>5748</v>
      </c>
      <c r="M1951" s="41" t="s">
        <v>43</v>
      </c>
      <c r="N1951" s="41" t="s">
        <v>4019</v>
      </c>
      <c r="O1951" s="41" t="s">
        <v>59</v>
      </c>
      <c r="P1951" s="43" t="s">
        <v>46</v>
      </c>
      <c r="Q1951" s="43" t="s">
        <v>497</v>
      </c>
      <c r="R1951" s="41">
        <v>850000</v>
      </c>
      <c r="S1951" s="41">
        <v>753105.84</v>
      </c>
      <c r="T1951" s="41">
        <v>246207.67</v>
      </c>
      <c r="U1951" s="41">
        <v>753105.84</v>
      </c>
      <c r="V1951" s="41">
        <v>246207.67</v>
      </c>
      <c r="W1951" s="41">
        <v>246207.67</v>
      </c>
      <c r="X1951" s="41">
        <v>246207.67</v>
      </c>
      <c r="Y1951" s="44">
        <f t="shared" si="30"/>
        <v>32.692306568755328</v>
      </c>
      <c r="Z1951" s="43">
        <v>0</v>
      </c>
      <c r="AA1951" s="43" t="s">
        <v>510</v>
      </c>
      <c r="AB1951" s="37">
        <v>8</v>
      </c>
      <c r="AC1951" s="44">
        <v>0</v>
      </c>
      <c r="AD1951" s="44">
        <v>34</v>
      </c>
      <c r="AE1951" s="45" t="s">
        <v>4020</v>
      </c>
      <c r="AF1951" s="13"/>
    </row>
    <row r="1952" spans="2:32" ht="60.75">
      <c r="B1952" s="13"/>
      <c r="C1952" s="39" t="s">
        <v>6712</v>
      </c>
      <c r="D1952" s="39" t="s">
        <v>6713</v>
      </c>
      <c r="E1952" s="40" t="s">
        <v>6714</v>
      </c>
      <c r="F1952" s="40" t="s">
        <v>1</v>
      </c>
      <c r="G1952" s="40" t="s">
        <v>89</v>
      </c>
      <c r="H1952" s="41" t="s">
        <v>6715</v>
      </c>
      <c r="I1952" s="41" t="s">
        <v>58</v>
      </c>
      <c r="J1952" s="42" t="s">
        <v>5747</v>
      </c>
      <c r="K1952" s="41" t="s">
        <v>525</v>
      </c>
      <c r="L1952" s="43" t="s">
        <v>5748</v>
      </c>
      <c r="M1952" s="41" t="s">
        <v>43</v>
      </c>
      <c r="N1952" s="41" t="s">
        <v>4019</v>
      </c>
      <c r="O1952" s="41" t="s">
        <v>59</v>
      </c>
      <c r="P1952" s="43" t="s">
        <v>46</v>
      </c>
      <c r="Q1952" s="43" t="s">
        <v>497</v>
      </c>
      <c r="R1952" s="41">
        <v>700000</v>
      </c>
      <c r="S1952" s="41">
        <v>662891.82999999996</v>
      </c>
      <c r="T1952" s="41">
        <v>216714.64</v>
      </c>
      <c r="U1952" s="41">
        <v>662891.82999999996</v>
      </c>
      <c r="V1952" s="41">
        <v>216714.64</v>
      </c>
      <c r="W1952" s="41">
        <v>216714.64</v>
      </c>
      <c r="X1952" s="41">
        <v>216714.64</v>
      </c>
      <c r="Y1952" s="44">
        <f t="shared" si="30"/>
        <v>32.692308185484805</v>
      </c>
      <c r="Z1952" s="43">
        <v>0</v>
      </c>
      <c r="AA1952" s="43" t="s">
        <v>510</v>
      </c>
      <c r="AB1952" s="37">
        <v>16</v>
      </c>
      <c r="AC1952" s="44">
        <v>0</v>
      </c>
      <c r="AD1952" s="44">
        <v>34.630000000000003</v>
      </c>
      <c r="AE1952" s="45" t="s">
        <v>4223</v>
      </c>
      <c r="AF1952" s="13"/>
    </row>
    <row r="1953" spans="2:32" ht="60.75">
      <c r="B1953" s="13"/>
      <c r="C1953" s="39" t="s">
        <v>6716</v>
      </c>
      <c r="D1953" s="39" t="s">
        <v>6717</v>
      </c>
      <c r="E1953" s="40" t="s">
        <v>6718</v>
      </c>
      <c r="F1953" s="40" t="s">
        <v>1</v>
      </c>
      <c r="G1953" s="40" t="s">
        <v>89</v>
      </c>
      <c r="H1953" s="41" t="s">
        <v>6719</v>
      </c>
      <c r="I1953" s="41" t="s">
        <v>58</v>
      </c>
      <c r="J1953" s="42" t="s">
        <v>5747</v>
      </c>
      <c r="K1953" s="41" t="s">
        <v>525</v>
      </c>
      <c r="L1953" s="43" t="s">
        <v>5748</v>
      </c>
      <c r="M1953" s="41" t="s">
        <v>43</v>
      </c>
      <c r="N1953" s="41" t="s">
        <v>4019</v>
      </c>
      <c r="O1953" s="41" t="s">
        <v>59</v>
      </c>
      <c r="P1953" s="43" t="s">
        <v>46</v>
      </c>
      <c r="Q1953" s="43" t="s">
        <v>497</v>
      </c>
      <c r="R1953" s="41">
        <v>700000</v>
      </c>
      <c r="S1953" s="41">
        <v>670514.27</v>
      </c>
      <c r="T1953" s="41">
        <v>0</v>
      </c>
      <c r="U1953" s="41">
        <v>670514.27</v>
      </c>
      <c r="V1953" s="41">
        <v>0</v>
      </c>
      <c r="W1953" s="41">
        <v>0</v>
      </c>
      <c r="X1953" s="41">
        <v>0</v>
      </c>
      <c r="Y1953" s="44">
        <f t="shared" si="30"/>
        <v>0</v>
      </c>
      <c r="Z1953" s="43">
        <v>0</v>
      </c>
      <c r="AA1953" s="43" t="s">
        <v>510</v>
      </c>
      <c r="AB1953" s="37">
        <v>12</v>
      </c>
      <c r="AC1953" s="44">
        <v>0</v>
      </c>
      <c r="AD1953" s="44">
        <v>1</v>
      </c>
      <c r="AE1953" s="45" t="s">
        <v>4020</v>
      </c>
      <c r="AF1953" s="13"/>
    </row>
    <row r="1954" spans="2:32" ht="60.75">
      <c r="B1954" s="13"/>
      <c r="C1954" s="39" t="s">
        <v>6720</v>
      </c>
      <c r="D1954" s="39" t="s">
        <v>6721</v>
      </c>
      <c r="E1954" s="40" t="s">
        <v>6722</v>
      </c>
      <c r="F1954" s="40" t="s">
        <v>1</v>
      </c>
      <c r="G1954" s="40" t="s">
        <v>89</v>
      </c>
      <c r="H1954" s="41" t="s">
        <v>6723</v>
      </c>
      <c r="I1954" s="41" t="s">
        <v>58</v>
      </c>
      <c r="J1954" s="42" t="s">
        <v>5747</v>
      </c>
      <c r="K1954" s="41" t="s">
        <v>525</v>
      </c>
      <c r="L1954" s="43" t="s">
        <v>5748</v>
      </c>
      <c r="M1954" s="41" t="s">
        <v>43</v>
      </c>
      <c r="N1954" s="41" t="s">
        <v>4019</v>
      </c>
      <c r="O1954" s="41" t="s">
        <v>59</v>
      </c>
      <c r="P1954" s="43" t="s">
        <v>46</v>
      </c>
      <c r="Q1954" s="43" t="s">
        <v>497</v>
      </c>
      <c r="R1954" s="41">
        <v>850000</v>
      </c>
      <c r="S1954" s="41">
        <v>825131.75</v>
      </c>
      <c r="T1954" s="41">
        <v>0</v>
      </c>
      <c r="U1954" s="41">
        <v>825131.75</v>
      </c>
      <c r="V1954" s="41">
        <v>0</v>
      </c>
      <c r="W1954" s="41">
        <v>0</v>
      </c>
      <c r="X1954" s="41">
        <v>0</v>
      </c>
      <c r="Y1954" s="44">
        <f t="shared" si="30"/>
        <v>0</v>
      </c>
      <c r="Z1954" s="43">
        <v>0</v>
      </c>
      <c r="AA1954" s="43" t="s">
        <v>510</v>
      </c>
      <c r="AB1954" s="37">
        <v>37</v>
      </c>
      <c r="AC1954" s="44">
        <v>0</v>
      </c>
      <c r="AD1954" s="44">
        <v>0</v>
      </c>
      <c r="AE1954" s="45" t="s">
        <v>4223</v>
      </c>
      <c r="AF1954" s="13"/>
    </row>
    <row r="1955" spans="2:32" ht="60.75">
      <c r="B1955" s="13"/>
      <c r="C1955" s="39" t="s">
        <v>6724</v>
      </c>
      <c r="D1955" s="39" t="s">
        <v>6725</v>
      </c>
      <c r="E1955" s="40" t="s">
        <v>6726</v>
      </c>
      <c r="F1955" s="40" t="s">
        <v>1</v>
      </c>
      <c r="G1955" s="40" t="s">
        <v>89</v>
      </c>
      <c r="H1955" s="41" t="s">
        <v>6727</v>
      </c>
      <c r="I1955" s="41" t="s">
        <v>58</v>
      </c>
      <c r="J1955" s="42" t="s">
        <v>5747</v>
      </c>
      <c r="K1955" s="41" t="s">
        <v>525</v>
      </c>
      <c r="L1955" s="43" t="s">
        <v>5748</v>
      </c>
      <c r="M1955" s="41" t="s">
        <v>43</v>
      </c>
      <c r="N1955" s="41" t="s">
        <v>4019</v>
      </c>
      <c r="O1955" s="41" t="s">
        <v>59</v>
      </c>
      <c r="P1955" s="43" t="s">
        <v>46</v>
      </c>
      <c r="Q1955" s="43" t="s">
        <v>497</v>
      </c>
      <c r="R1955" s="41">
        <v>1300000</v>
      </c>
      <c r="S1955" s="41">
        <v>1132112.4099999999</v>
      </c>
      <c r="T1955" s="41">
        <v>370113.67</v>
      </c>
      <c r="U1955" s="41">
        <v>1132112.4099999999</v>
      </c>
      <c r="V1955" s="41">
        <v>370113.67</v>
      </c>
      <c r="W1955" s="41">
        <v>370113.67</v>
      </c>
      <c r="X1955" s="41">
        <v>370113.67</v>
      </c>
      <c r="Y1955" s="44">
        <f t="shared" si="30"/>
        <v>32.692307471481563</v>
      </c>
      <c r="Z1955" s="43">
        <v>0</v>
      </c>
      <c r="AA1955" s="43" t="s">
        <v>510</v>
      </c>
      <c r="AB1955" s="37">
        <v>140</v>
      </c>
      <c r="AC1955" s="44">
        <v>0</v>
      </c>
      <c r="AD1955" s="44">
        <v>35</v>
      </c>
      <c r="AE1955" s="45" t="s">
        <v>4020</v>
      </c>
      <c r="AF1955" s="13"/>
    </row>
    <row r="1956" spans="2:32" ht="60.75">
      <c r="B1956" s="13"/>
      <c r="C1956" s="39" t="s">
        <v>6728</v>
      </c>
      <c r="D1956" s="39" t="s">
        <v>6729</v>
      </c>
      <c r="E1956" s="40" t="s">
        <v>6730</v>
      </c>
      <c r="F1956" s="40" t="s">
        <v>1</v>
      </c>
      <c r="G1956" s="40" t="s">
        <v>89</v>
      </c>
      <c r="H1956" s="41" t="s">
        <v>5429</v>
      </c>
      <c r="I1956" s="41" t="s">
        <v>58</v>
      </c>
      <c r="J1956" s="42" t="s">
        <v>5747</v>
      </c>
      <c r="K1956" s="41" t="s">
        <v>525</v>
      </c>
      <c r="L1956" s="43" t="s">
        <v>5748</v>
      </c>
      <c r="M1956" s="41" t="s">
        <v>43</v>
      </c>
      <c r="N1956" s="41" t="s">
        <v>4019</v>
      </c>
      <c r="O1956" s="41" t="s">
        <v>59</v>
      </c>
      <c r="P1956" s="43" t="s">
        <v>46</v>
      </c>
      <c r="Q1956" s="43" t="s">
        <v>497</v>
      </c>
      <c r="R1956" s="41">
        <v>700000</v>
      </c>
      <c r="S1956" s="41">
        <v>502961.34</v>
      </c>
      <c r="T1956" s="41">
        <v>164429.66</v>
      </c>
      <c r="U1956" s="41">
        <v>502961.34</v>
      </c>
      <c r="V1956" s="41">
        <v>164429.66</v>
      </c>
      <c r="W1956" s="41">
        <v>164429.66</v>
      </c>
      <c r="X1956" s="41">
        <v>164429.66</v>
      </c>
      <c r="Y1956" s="44">
        <f t="shared" si="30"/>
        <v>32.692305933493813</v>
      </c>
      <c r="Z1956" s="43">
        <v>0</v>
      </c>
      <c r="AA1956" s="43" t="s">
        <v>510</v>
      </c>
      <c r="AB1956" s="37">
        <v>18</v>
      </c>
      <c r="AC1956" s="44">
        <v>0</v>
      </c>
      <c r="AD1956" s="44">
        <v>30</v>
      </c>
      <c r="AE1956" s="45" t="s">
        <v>4223</v>
      </c>
      <c r="AF1956" s="13"/>
    </row>
    <row r="1957" spans="2:32" ht="60.75">
      <c r="B1957" s="13"/>
      <c r="C1957" s="39" t="s">
        <v>6731</v>
      </c>
      <c r="D1957" s="39" t="s">
        <v>6732</v>
      </c>
      <c r="E1957" s="40" t="s">
        <v>6733</v>
      </c>
      <c r="F1957" s="40" t="s">
        <v>1</v>
      </c>
      <c r="G1957" s="40" t="s">
        <v>89</v>
      </c>
      <c r="H1957" s="41" t="s">
        <v>6734</v>
      </c>
      <c r="I1957" s="41" t="s">
        <v>58</v>
      </c>
      <c r="J1957" s="42" t="s">
        <v>5747</v>
      </c>
      <c r="K1957" s="41" t="s">
        <v>525</v>
      </c>
      <c r="L1957" s="43" t="s">
        <v>5748</v>
      </c>
      <c r="M1957" s="41" t="s">
        <v>43</v>
      </c>
      <c r="N1957" s="41" t="s">
        <v>4019</v>
      </c>
      <c r="O1957" s="41" t="s">
        <v>59</v>
      </c>
      <c r="P1957" s="43" t="s">
        <v>46</v>
      </c>
      <c r="Q1957" s="43" t="s">
        <v>497</v>
      </c>
      <c r="R1957" s="41">
        <v>850000</v>
      </c>
      <c r="S1957" s="41">
        <v>839563.71</v>
      </c>
      <c r="T1957" s="41">
        <v>0</v>
      </c>
      <c r="U1957" s="41">
        <v>839563.71</v>
      </c>
      <c r="V1957" s="41">
        <v>0</v>
      </c>
      <c r="W1957" s="41">
        <v>0</v>
      </c>
      <c r="X1957" s="41">
        <v>0</v>
      </c>
      <c r="Y1957" s="44">
        <f t="shared" si="30"/>
        <v>0</v>
      </c>
      <c r="Z1957" s="43">
        <v>0</v>
      </c>
      <c r="AA1957" s="43" t="s">
        <v>510</v>
      </c>
      <c r="AB1957" s="37">
        <v>24</v>
      </c>
      <c r="AC1957" s="44">
        <v>0</v>
      </c>
      <c r="AD1957" s="44">
        <v>0</v>
      </c>
      <c r="AE1957" s="45" t="s">
        <v>4020</v>
      </c>
      <c r="AF1957" s="13"/>
    </row>
    <row r="1958" spans="2:32" ht="60.75">
      <c r="B1958" s="13"/>
      <c r="C1958" s="39" t="s">
        <v>6735</v>
      </c>
      <c r="D1958" s="39" t="s">
        <v>6736</v>
      </c>
      <c r="E1958" s="40" t="s">
        <v>6737</v>
      </c>
      <c r="F1958" s="40" t="s">
        <v>1</v>
      </c>
      <c r="G1958" s="40" t="s">
        <v>89</v>
      </c>
      <c r="H1958" s="41" t="s">
        <v>5342</v>
      </c>
      <c r="I1958" s="41" t="s">
        <v>58</v>
      </c>
      <c r="J1958" s="42" t="s">
        <v>5747</v>
      </c>
      <c r="K1958" s="41" t="s">
        <v>525</v>
      </c>
      <c r="L1958" s="43" t="s">
        <v>5748</v>
      </c>
      <c r="M1958" s="41" t="s">
        <v>43</v>
      </c>
      <c r="N1958" s="41" t="s">
        <v>4019</v>
      </c>
      <c r="O1958" s="41" t="s">
        <v>59</v>
      </c>
      <c r="P1958" s="43" t="s">
        <v>46</v>
      </c>
      <c r="Q1958" s="43" t="s">
        <v>497</v>
      </c>
      <c r="R1958" s="41">
        <v>1000000</v>
      </c>
      <c r="S1958" s="41">
        <v>882764.14</v>
      </c>
      <c r="T1958" s="41">
        <v>288595.96000000002</v>
      </c>
      <c r="U1958" s="41">
        <v>882764.14</v>
      </c>
      <c r="V1958" s="41">
        <v>288595.96000000002</v>
      </c>
      <c r="W1958" s="41">
        <v>288595.96000000002</v>
      </c>
      <c r="X1958" s="41">
        <v>288595.96000000002</v>
      </c>
      <c r="Y1958" s="44">
        <f t="shared" si="30"/>
        <v>32.692306690210593</v>
      </c>
      <c r="Z1958" s="43">
        <v>0</v>
      </c>
      <c r="AA1958" s="43" t="s">
        <v>510</v>
      </c>
      <c r="AB1958" s="37">
        <v>40</v>
      </c>
      <c r="AC1958" s="44">
        <v>0</v>
      </c>
      <c r="AD1958" s="44">
        <v>33</v>
      </c>
      <c r="AE1958" s="45" t="s">
        <v>4020</v>
      </c>
      <c r="AF1958" s="13"/>
    </row>
    <row r="1959" spans="2:32" ht="60.75">
      <c r="B1959" s="13"/>
      <c r="C1959" s="39" t="s">
        <v>6738</v>
      </c>
      <c r="D1959" s="39" t="s">
        <v>6739</v>
      </c>
      <c r="E1959" s="40" t="s">
        <v>6740</v>
      </c>
      <c r="F1959" s="40" t="s">
        <v>1</v>
      </c>
      <c r="G1959" s="40" t="s">
        <v>172</v>
      </c>
      <c r="H1959" s="41" t="s">
        <v>5889</v>
      </c>
      <c r="I1959" s="41" t="s">
        <v>58</v>
      </c>
      <c r="J1959" s="42" t="s">
        <v>5747</v>
      </c>
      <c r="K1959" s="41" t="s">
        <v>525</v>
      </c>
      <c r="L1959" s="43" t="s">
        <v>5748</v>
      </c>
      <c r="M1959" s="41" t="s">
        <v>43</v>
      </c>
      <c r="N1959" s="41" t="s">
        <v>4019</v>
      </c>
      <c r="O1959" s="41" t="s">
        <v>59</v>
      </c>
      <c r="P1959" s="43" t="s">
        <v>46</v>
      </c>
      <c r="Q1959" s="43" t="s">
        <v>497</v>
      </c>
      <c r="R1959" s="41">
        <v>1000000</v>
      </c>
      <c r="S1959" s="41">
        <v>912626.76</v>
      </c>
      <c r="T1959" s="41">
        <v>298358.74</v>
      </c>
      <c r="U1959" s="41">
        <v>912626.76</v>
      </c>
      <c r="V1959" s="41">
        <v>298358.74</v>
      </c>
      <c r="W1959" s="41">
        <v>298358.74</v>
      </c>
      <c r="X1959" s="41">
        <v>298358.74</v>
      </c>
      <c r="Y1959" s="44">
        <f t="shared" si="30"/>
        <v>32.6923067651446</v>
      </c>
      <c r="Z1959" s="43">
        <v>0</v>
      </c>
      <c r="AA1959" s="43" t="s">
        <v>510</v>
      </c>
      <c r="AB1959" s="37">
        <v>53</v>
      </c>
      <c r="AC1959" s="44">
        <v>0</v>
      </c>
      <c r="AD1959" s="44">
        <v>35</v>
      </c>
      <c r="AE1959" s="45" t="s">
        <v>4020</v>
      </c>
      <c r="AF1959" s="13"/>
    </row>
    <row r="1960" spans="2:32" ht="60.75">
      <c r="B1960" s="13"/>
      <c r="C1960" s="39" t="s">
        <v>6741</v>
      </c>
      <c r="D1960" s="39" t="s">
        <v>6742</v>
      </c>
      <c r="E1960" s="40" t="s">
        <v>6743</v>
      </c>
      <c r="F1960" s="40" t="s">
        <v>1</v>
      </c>
      <c r="G1960" s="40" t="s">
        <v>172</v>
      </c>
      <c r="H1960" s="41" t="s">
        <v>694</v>
      </c>
      <c r="I1960" s="41" t="s">
        <v>58</v>
      </c>
      <c r="J1960" s="42" t="s">
        <v>5747</v>
      </c>
      <c r="K1960" s="41" t="s">
        <v>525</v>
      </c>
      <c r="L1960" s="43" t="s">
        <v>5748</v>
      </c>
      <c r="M1960" s="41" t="s">
        <v>43</v>
      </c>
      <c r="N1960" s="41" t="s">
        <v>4019</v>
      </c>
      <c r="O1960" s="41" t="s">
        <v>59</v>
      </c>
      <c r="P1960" s="43" t="s">
        <v>46</v>
      </c>
      <c r="Q1960" s="43" t="s">
        <v>497</v>
      </c>
      <c r="R1960" s="41">
        <v>850000</v>
      </c>
      <c r="S1960" s="41">
        <v>811900.24</v>
      </c>
      <c r="T1960" s="41">
        <v>265428.93</v>
      </c>
      <c r="U1960" s="41">
        <v>811900.24</v>
      </c>
      <c r="V1960" s="41">
        <v>265428.93</v>
      </c>
      <c r="W1960" s="41">
        <v>265428.93</v>
      </c>
      <c r="X1960" s="41">
        <v>265428.93</v>
      </c>
      <c r="Y1960" s="44">
        <f t="shared" si="30"/>
        <v>32.692308355519145</v>
      </c>
      <c r="Z1960" s="43">
        <v>0</v>
      </c>
      <c r="AA1960" s="43" t="s">
        <v>510</v>
      </c>
      <c r="AB1960" s="37">
        <v>36</v>
      </c>
      <c r="AC1960" s="44">
        <v>0</v>
      </c>
      <c r="AD1960" s="44">
        <v>65</v>
      </c>
      <c r="AE1960" s="45" t="s">
        <v>4020</v>
      </c>
      <c r="AF1960" s="13"/>
    </row>
    <row r="1961" spans="2:32" ht="60.75">
      <c r="B1961" s="13"/>
      <c r="C1961" s="39" t="s">
        <v>6744</v>
      </c>
      <c r="D1961" s="39" t="s">
        <v>6745</v>
      </c>
      <c r="E1961" s="40" t="s">
        <v>6746</v>
      </c>
      <c r="F1961" s="40" t="s">
        <v>1</v>
      </c>
      <c r="G1961" s="40" t="s">
        <v>172</v>
      </c>
      <c r="H1961" s="41" t="s">
        <v>6747</v>
      </c>
      <c r="I1961" s="41" t="s">
        <v>58</v>
      </c>
      <c r="J1961" s="42" t="s">
        <v>5747</v>
      </c>
      <c r="K1961" s="41" t="s">
        <v>525</v>
      </c>
      <c r="L1961" s="43" t="s">
        <v>5748</v>
      </c>
      <c r="M1961" s="41" t="s">
        <v>43</v>
      </c>
      <c r="N1961" s="41" t="s">
        <v>4019</v>
      </c>
      <c r="O1961" s="41" t="s">
        <v>59</v>
      </c>
      <c r="P1961" s="43" t="s">
        <v>46</v>
      </c>
      <c r="Q1961" s="43" t="s">
        <v>497</v>
      </c>
      <c r="R1961" s="41">
        <v>1000000</v>
      </c>
      <c r="S1961" s="41">
        <v>862746.85</v>
      </c>
      <c r="T1961" s="41">
        <v>282051.86</v>
      </c>
      <c r="U1961" s="41">
        <v>862746.85</v>
      </c>
      <c r="V1961" s="41">
        <v>282051.86</v>
      </c>
      <c r="W1961" s="41">
        <v>282051.86</v>
      </c>
      <c r="X1961" s="41">
        <v>282051.86</v>
      </c>
      <c r="Y1961" s="44">
        <f t="shared" si="30"/>
        <v>32.692308294142137</v>
      </c>
      <c r="Z1961" s="43">
        <v>0</v>
      </c>
      <c r="AA1961" s="43" t="s">
        <v>510</v>
      </c>
      <c r="AB1961" s="37">
        <v>56</v>
      </c>
      <c r="AC1961" s="44">
        <v>0</v>
      </c>
      <c r="AD1961" s="44">
        <v>55</v>
      </c>
      <c r="AE1961" s="45" t="s">
        <v>4020</v>
      </c>
      <c r="AF1961" s="13"/>
    </row>
    <row r="1962" spans="2:32" ht="60.75">
      <c r="B1962" s="13"/>
      <c r="C1962" s="39" t="s">
        <v>6748</v>
      </c>
      <c r="D1962" s="39" t="s">
        <v>6749</v>
      </c>
      <c r="E1962" s="40" t="s">
        <v>6750</v>
      </c>
      <c r="F1962" s="40" t="s">
        <v>1</v>
      </c>
      <c r="G1962" s="40" t="s">
        <v>172</v>
      </c>
      <c r="H1962" s="41" t="s">
        <v>6751</v>
      </c>
      <c r="I1962" s="41" t="s">
        <v>58</v>
      </c>
      <c r="J1962" s="42" t="s">
        <v>5747</v>
      </c>
      <c r="K1962" s="41" t="s">
        <v>525</v>
      </c>
      <c r="L1962" s="43" t="s">
        <v>5748</v>
      </c>
      <c r="M1962" s="41" t="s">
        <v>43</v>
      </c>
      <c r="N1962" s="41" t="s">
        <v>4019</v>
      </c>
      <c r="O1962" s="41" t="s">
        <v>59</v>
      </c>
      <c r="P1962" s="43" t="s">
        <v>46</v>
      </c>
      <c r="Q1962" s="43" t="s">
        <v>497</v>
      </c>
      <c r="R1962" s="41">
        <v>700000</v>
      </c>
      <c r="S1962" s="41">
        <v>655061.37</v>
      </c>
      <c r="T1962" s="41">
        <v>214154.67</v>
      </c>
      <c r="U1962" s="41">
        <v>655061.37</v>
      </c>
      <c r="V1962" s="41">
        <v>214154.67</v>
      </c>
      <c r="W1962" s="41">
        <v>214154.67</v>
      </c>
      <c r="X1962" s="41">
        <v>214154.67</v>
      </c>
      <c r="Y1962" s="44">
        <f t="shared" si="30"/>
        <v>32.692306371233585</v>
      </c>
      <c r="Z1962" s="43">
        <v>0</v>
      </c>
      <c r="AA1962" s="43" t="s">
        <v>510</v>
      </c>
      <c r="AB1962" s="37">
        <v>16</v>
      </c>
      <c r="AC1962" s="44">
        <v>0</v>
      </c>
      <c r="AD1962" s="44">
        <v>65</v>
      </c>
      <c r="AE1962" s="45" t="s">
        <v>4020</v>
      </c>
      <c r="AF1962" s="13"/>
    </row>
    <row r="1963" spans="2:32" ht="60.75">
      <c r="B1963" s="13"/>
      <c r="C1963" s="39" t="s">
        <v>6752</v>
      </c>
      <c r="D1963" s="39" t="s">
        <v>6753</v>
      </c>
      <c r="E1963" s="40" t="s">
        <v>6754</v>
      </c>
      <c r="F1963" s="40" t="s">
        <v>1</v>
      </c>
      <c r="G1963" s="40" t="s">
        <v>172</v>
      </c>
      <c r="H1963" s="41" t="s">
        <v>6751</v>
      </c>
      <c r="I1963" s="41" t="s">
        <v>58</v>
      </c>
      <c r="J1963" s="42" t="s">
        <v>5747</v>
      </c>
      <c r="K1963" s="41" t="s">
        <v>525</v>
      </c>
      <c r="L1963" s="43" t="s">
        <v>5748</v>
      </c>
      <c r="M1963" s="41" t="s">
        <v>43</v>
      </c>
      <c r="N1963" s="41" t="s">
        <v>4019</v>
      </c>
      <c r="O1963" s="41" t="s">
        <v>59</v>
      </c>
      <c r="P1963" s="43" t="s">
        <v>46</v>
      </c>
      <c r="Q1963" s="43" t="s">
        <v>497</v>
      </c>
      <c r="R1963" s="41">
        <v>1000000</v>
      </c>
      <c r="S1963" s="41">
        <v>978302.85</v>
      </c>
      <c r="T1963" s="41">
        <v>319829.78000000003</v>
      </c>
      <c r="U1963" s="41">
        <v>978302.85</v>
      </c>
      <c r="V1963" s="41">
        <v>319829.78000000003</v>
      </c>
      <c r="W1963" s="41">
        <v>319829.78000000003</v>
      </c>
      <c r="X1963" s="41">
        <v>319829.78000000003</v>
      </c>
      <c r="Y1963" s="44">
        <f t="shared" si="30"/>
        <v>32.692307908537735</v>
      </c>
      <c r="Z1963" s="43">
        <v>0</v>
      </c>
      <c r="AA1963" s="43" t="s">
        <v>510</v>
      </c>
      <c r="AB1963" s="37">
        <v>60</v>
      </c>
      <c r="AC1963" s="44">
        <v>0</v>
      </c>
      <c r="AD1963" s="44">
        <v>65</v>
      </c>
      <c r="AE1963" s="45" t="s">
        <v>4020</v>
      </c>
      <c r="AF1963" s="13"/>
    </row>
    <row r="1964" spans="2:32" ht="60.75">
      <c r="B1964" s="13"/>
      <c r="C1964" s="39" t="s">
        <v>6755</v>
      </c>
      <c r="D1964" s="39" t="s">
        <v>6756</v>
      </c>
      <c r="E1964" s="40" t="s">
        <v>6757</v>
      </c>
      <c r="F1964" s="40" t="s">
        <v>1</v>
      </c>
      <c r="G1964" s="40" t="s">
        <v>172</v>
      </c>
      <c r="H1964" s="41" t="s">
        <v>6758</v>
      </c>
      <c r="I1964" s="41" t="s">
        <v>58</v>
      </c>
      <c r="J1964" s="42" t="s">
        <v>5747</v>
      </c>
      <c r="K1964" s="41" t="s">
        <v>525</v>
      </c>
      <c r="L1964" s="43" t="s">
        <v>5748</v>
      </c>
      <c r="M1964" s="41" t="s">
        <v>43</v>
      </c>
      <c r="N1964" s="41" t="s">
        <v>4019</v>
      </c>
      <c r="O1964" s="41" t="s">
        <v>59</v>
      </c>
      <c r="P1964" s="43" t="s">
        <v>46</v>
      </c>
      <c r="Q1964" s="43" t="s">
        <v>497</v>
      </c>
      <c r="R1964" s="41">
        <v>700000</v>
      </c>
      <c r="S1964" s="41">
        <v>651789.56000000006</v>
      </c>
      <c r="T1964" s="41">
        <v>213085.04</v>
      </c>
      <c r="U1964" s="41">
        <v>651789.56000000006</v>
      </c>
      <c r="V1964" s="41">
        <v>213085.04</v>
      </c>
      <c r="W1964" s="41">
        <v>213085.04</v>
      </c>
      <c r="X1964" s="41">
        <v>213085.04</v>
      </c>
      <c r="Y1964" s="44">
        <f t="shared" si="30"/>
        <v>32.692306394106708</v>
      </c>
      <c r="Z1964" s="43">
        <v>0</v>
      </c>
      <c r="AA1964" s="43" t="s">
        <v>510</v>
      </c>
      <c r="AB1964" s="37">
        <v>13</v>
      </c>
      <c r="AC1964" s="44">
        <v>0</v>
      </c>
      <c r="AD1964" s="44">
        <v>60</v>
      </c>
      <c r="AE1964" s="45" t="s">
        <v>4020</v>
      </c>
      <c r="AF1964" s="13"/>
    </row>
    <row r="1965" spans="2:32" ht="60.75">
      <c r="B1965" s="13"/>
      <c r="C1965" s="39" t="s">
        <v>6759</v>
      </c>
      <c r="D1965" s="39" t="s">
        <v>6760</v>
      </c>
      <c r="E1965" s="40" t="s">
        <v>6761</v>
      </c>
      <c r="F1965" s="40" t="s">
        <v>1</v>
      </c>
      <c r="G1965" s="40" t="s">
        <v>89</v>
      </c>
      <c r="H1965" s="41" t="s">
        <v>2141</v>
      </c>
      <c r="I1965" s="41" t="s">
        <v>58</v>
      </c>
      <c r="J1965" s="42" t="s">
        <v>5747</v>
      </c>
      <c r="K1965" s="41" t="s">
        <v>525</v>
      </c>
      <c r="L1965" s="43" t="s">
        <v>5748</v>
      </c>
      <c r="M1965" s="41" t="s">
        <v>43</v>
      </c>
      <c r="N1965" s="41" t="s">
        <v>4019</v>
      </c>
      <c r="O1965" s="41" t="s">
        <v>59</v>
      </c>
      <c r="P1965" s="43" t="s">
        <v>46</v>
      </c>
      <c r="Q1965" s="43" t="s">
        <v>497</v>
      </c>
      <c r="R1965" s="41">
        <v>850000</v>
      </c>
      <c r="S1965" s="41">
        <v>849451.28</v>
      </c>
      <c r="T1965" s="41">
        <v>277705.21999999997</v>
      </c>
      <c r="U1965" s="41">
        <v>849451.28</v>
      </c>
      <c r="V1965" s="41">
        <v>277705.21999999997</v>
      </c>
      <c r="W1965" s="41">
        <v>277705.21999999997</v>
      </c>
      <c r="X1965" s="41">
        <v>277705.21999999997</v>
      </c>
      <c r="Y1965" s="44">
        <f t="shared" si="30"/>
        <v>32.692306967858116</v>
      </c>
      <c r="Z1965" s="43">
        <v>0</v>
      </c>
      <c r="AA1965" s="43" t="s">
        <v>510</v>
      </c>
      <c r="AB1965" s="37">
        <v>13</v>
      </c>
      <c r="AC1965" s="44">
        <v>0</v>
      </c>
      <c r="AD1965" s="44">
        <v>18.72</v>
      </c>
      <c r="AE1965" s="45" t="s">
        <v>4020</v>
      </c>
      <c r="AF1965" s="13"/>
    </row>
    <row r="1966" spans="2:32" ht="60.75">
      <c r="B1966" s="13"/>
      <c r="C1966" s="39" t="s">
        <v>6762</v>
      </c>
      <c r="D1966" s="39" t="s">
        <v>6763</v>
      </c>
      <c r="E1966" s="40" t="s">
        <v>6764</v>
      </c>
      <c r="F1966" s="40" t="s">
        <v>1</v>
      </c>
      <c r="G1966" s="40" t="s">
        <v>457</v>
      </c>
      <c r="H1966" s="41" t="s">
        <v>457</v>
      </c>
      <c r="I1966" s="41" t="s">
        <v>52</v>
      </c>
      <c r="J1966" s="42" t="s">
        <v>41</v>
      </c>
      <c r="K1966" s="41" t="s">
        <v>136</v>
      </c>
      <c r="L1966" s="43" t="s">
        <v>40</v>
      </c>
      <c r="M1966" s="41" t="s">
        <v>43</v>
      </c>
      <c r="N1966" s="41" t="s">
        <v>6765</v>
      </c>
      <c r="O1966" s="41" t="s">
        <v>59</v>
      </c>
      <c r="P1966" s="43" t="s">
        <v>46</v>
      </c>
      <c r="Q1966" s="43" t="s">
        <v>497</v>
      </c>
      <c r="R1966" s="41">
        <v>1653288</v>
      </c>
      <c r="S1966" s="41">
        <v>1653288</v>
      </c>
      <c r="T1966" s="41">
        <v>1653288</v>
      </c>
      <c r="U1966" s="41">
        <v>1653288</v>
      </c>
      <c r="V1966" s="41">
        <v>1653288</v>
      </c>
      <c r="W1966" s="41">
        <v>1487959</v>
      </c>
      <c r="X1966" s="41">
        <v>1487959</v>
      </c>
      <c r="Y1966" s="44">
        <f t="shared" si="30"/>
        <v>89.999987902894105</v>
      </c>
      <c r="Z1966" s="43">
        <v>0</v>
      </c>
      <c r="AA1966" s="43" t="s">
        <v>510</v>
      </c>
      <c r="AB1966" s="37">
        <v>200</v>
      </c>
      <c r="AC1966" s="44">
        <v>0</v>
      </c>
      <c r="AD1966" s="44">
        <v>90</v>
      </c>
      <c r="AE1966" s="45" t="s">
        <v>6766</v>
      </c>
      <c r="AF1966" s="13"/>
    </row>
    <row r="1967" spans="2:32" ht="60.75">
      <c r="B1967" s="13"/>
      <c r="C1967" s="39" t="s">
        <v>6767</v>
      </c>
      <c r="D1967" s="39" t="s">
        <v>6768</v>
      </c>
      <c r="E1967" s="40" t="s">
        <v>6769</v>
      </c>
      <c r="F1967" s="40" t="s">
        <v>1</v>
      </c>
      <c r="G1967" s="40" t="s">
        <v>457</v>
      </c>
      <c r="H1967" s="41" t="s">
        <v>6770</v>
      </c>
      <c r="I1967" s="41" t="s">
        <v>58</v>
      </c>
      <c r="J1967" s="42" t="s">
        <v>41</v>
      </c>
      <c r="K1967" s="41" t="s">
        <v>136</v>
      </c>
      <c r="L1967" s="43" t="s">
        <v>40</v>
      </c>
      <c r="M1967" s="41" t="s">
        <v>43</v>
      </c>
      <c r="N1967" s="41" t="s">
        <v>6765</v>
      </c>
      <c r="O1967" s="41" t="s">
        <v>80</v>
      </c>
      <c r="P1967" s="43" t="s">
        <v>46</v>
      </c>
      <c r="Q1967" s="43" t="s">
        <v>497</v>
      </c>
      <c r="R1967" s="41">
        <v>1977396</v>
      </c>
      <c r="S1967" s="41">
        <v>1977396</v>
      </c>
      <c r="T1967" s="41">
        <v>1878526</v>
      </c>
      <c r="U1967" s="41">
        <v>1977396</v>
      </c>
      <c r="V1967" s="41">
        <v>1878526</v>
      </c>
      <c r="W1967" s="41">
        <v>1878526</v>
      </c>
      <c r="X1967" s="41">
        <v>1878526</v>
      </c>
      <c r="Y1967" s="44">
        <f t="shared" si="30"/>
        <v>94.999989885688038</v>
      </c>
      <c r="Z1967" s="43">
        <v>0</v>
      </c>
      <c r="AA1967" s="43" t="s">
        <v>510</v>
      </c>
      <c r="AB1967" s="37">
        <v>500</v>
      </c>
      <c r="AC1967" s="44">
        <v>0</v>
      </c>
      <c r="AD1967" s="44">
        <v>95</v>
      </c>
      <c r="AE1967" s="45" t="s">
        <v>6237</v>
      </c>
      <c r="AF1967" s="13"/>
    </row>
    <row r="1968" spans="2:32" ht="60.75">
      <c r="B1968" s="13"/>
      <c r="C1968" s="39" t="s">
        <v>6771</v>
      </c>
      <c r="D1968" s="39" t="s">
        <v>6772</v>
      </c>
      <c r="E1968" s="40" t="s">
        <v>6773</v>
      </c>
      <c r="F1968" s="40" t="s">
        <v>1</v>
      </c>
      <c r="G1968" s="40" t="s">
        <v>457</v>
      </c>
      <c r="H1968" s="41" t="s">
        <v>457</v>
      </c>
      <c r="I1968" s="41" t="s">
        <v>52</v>
      </c>
      <c r="J1968" s="42" t="s">
        <v>41</v>
      </c>
      <c r="K1968" s="41" t="s">
        <v>136</v>
      </c>
      <c r="L1968" s="43" t="s">
        <v>40</v>
      </c>
      <c r="M1968" s="41" t="s">
        <v>43</v>
      </c>
      <c r="N1968" s="41" t="s">
        <v>6765</v>
      </c>
      <c r="O1968" s="41" t="s">
        <v>80</v>
      </c>
      <c r="P1968" s="43" t="s">
        <v>46</v>
      </c>
      <c r="Q1968" s="43" t="s">
        <v>497</v>
      </c>
      <c r="R1968" s="41">
        <v>1616388</v>
      </c>
      <c r="S1968" s="41">
        <v>1616388</v>
      </c>
      <c r="T1968" s="41">
        <v>1616388</v>
      </c>
      <c r="U1968" s="41">
        <v>1616388</v>
      </c>
      <c r="V1968" s="41">
        <v>1616388</v>
      </c>
      <c r="W1968" s="41">
        <v>1535569</v>
      </c>
      <c r="X1968" s="41">
        <v>1535569</v>
      </c>
      <c r="Y1968" s="44">
        <f t="shared" si="30"/>
        <v>95.000024746533626</v>
      </c>
      <c r="Z1968" s="43">
        <v>0</v>
      </c>
      <c r="AA1968" s="43" t="s">
        <v>510</v>
      </c>
      <c r="AB1968" s="37">
        <v>500</v>
      </c>
      <c r="AC1968" s="44">
        <v>0</v>
      </c>
      <c r="AD1968" s="44">
        <v>95</v>
      </c>
      <c r="AE1968" s="45" t="s">
        <v>6237</v>
      </c>
      <c r="AF1968" s="13"/>
    </row>
    <row r="1969" spans="2:32" ht="60.75">
      <c r="B1969" s="13"/>
      <c r="C1969" s="39" t="s">
        <v>6774</v>
      </c>
      <c r="D1969" s="39" t="s">
        <v>6775</v>
      </c>
      <c r="E1969" s="40" t="s">
        <v>6776</v>
      </c>
      <c r="F1969" s="40" t="s">
        <v>1</v>
      </c>
      <c r="G1969" s="40" t="s">
        <v>801</v>
      </c>
      <c r="H1969" s="41" t="s">
        <v>801</v>
      </c>
      <c r="I1969" s="41" t="s">
        <v>52</v>
      </c>
      <c r="J1969" s="42" t="s">
        <v>5747</v>
      </c>
      <c r="K1969" s="41" t="s">
        <v>525</v>
      </c>
      <c r="L1969" s="43" t="s">
        <v>5748</v>
      </c>
      <c r="M1969" s="41" t="s">
        <v>43</v>
      </c>
      <c r="N1969" s="41" t="s">
        <v>4019</v>
      </c>
      <c r="O1969" s="41" t="s">
        <v>59</v>
      </c>
      <c r="P1969" s="43" t="s">
        <v>46</v>
      </c>
      <c r="Q1969" s="43" t="s">
        <v>497</v>
      </c>
      <c r="R1969" s="41">
        <v>865431</v>
      </c>
      <c r="S1969" s="41">
        <v>695964.27</v>
      </c>
      <c r="T1969" s="41">
        <v>227526.78</v>
      </c>
      <c r="U1969" s="41">
        <v>695964.27</v>
      </c>
      <c r="V1969" s="41">
        <v>227526.78</v>
      </c>
      <c r="W1969" s="41">
        <v>227526.78</v>
      </c>
      <c r="X1969" s="41">
        <v>227526.78</v>
      </c>
      <c r="Y1969" s="44">
        <f t="shared" si="30"/>
        <v>32.69230760941219</v>
      </c>
      <c r="Z1969" s="43">
        <v>0</v>
      </c>
      <c r="AA1969" s="43" t="s">
        <v>510</v>
      </c>
      <c r="AB1969" s="37">
        <v>234</v>
      </c>
      <c r="AC1969" s="44">
        <v>0</v>
      </c>
      <c r="AD1969" s="44">
        <v>45</v>
      </c>
      <c r="AE1969" s="45" t="s">
        <v>4223</v>
      </c>
      <c r="AF1969" s="13"/>
    </row>
    <row r="1970" spans="2:32" ht="60.75">
      <c r="B1970" s="13"/>
      <c r="C1970" s="39" t="s">
        <v>6777</v>
      </c>
      <c r="D1970" s="39" t="s">
        <v>6778</v>
      </c>
      <c r="E1970" s="40" t="s">
        <v>6779</v>
      </c>
      <c r="F1970" s="40" t="s">
        <v>1</v>
      </c>
      <c r="G1970" s="40" t="s">
        <v>457</v>
      </c>
      <c r="H1970" s="41" t="s">
        <v>457</v>
      </c>
      <c r="I1970" s="41" t="s">
        <v>52</v>
      </c>
      <c r="J1970" s="42" t="s">
        <v>41</v>
      </c>
      <c r="K1970" s="41" t="s">
        <v>136</v>
      </c>
      <c r="L1970" s="43" t="s">
        <v>40</v>
      </c>
      <c r="M1970" s="41" t="s">
        <v>43</v>
      </c>
      <c r="N1970" s="41" t="s">
        <v>6765</v>
      </c>
      <c r="O1970" s="41" t="s">
        <v>80</v>
      </c>
      <c r="P1970" s="43" t="s">
        <v>46</v>
      </c>
      <c r="Q1970" s="43" t="s">
        <v>497</v>
      </c>
      <c r="R1970" s="41">
        <v>1057189</v>
      </c>
      <c r="S1970" s="41">
        <v>1057189</v>
      </c>
      <c r="T1970" s="41">
        <v>1057189</v>
      </c>
      <c r="U1970" s="41">
        <v>1057189</v>
      </c>
      <c r="V1970" s="41">
        <v>1057189</v>
      </c>
      <c r="W1970" s="41">
        <v>951470</v>
      </c>
      <c r="X1970" s="41">
        <v>951470</v>
      </c>
      <c r="Y1970" s="44">
        <f t="shared" si="30"/>
        <v>89.999990540953405</v>
      </c>
      <c r="Z1970" s="43">
        <v>0</v>
      </c>
      <c r="AA1970" s="43" t="s">
        <v>510</v>
      </c>
      <c r="AB1970" s="37">
        <v>1500</v>
      </c>
      <c r="AC1970" s="44">
        <v>0</v>
      </c>
      <c r="AD1970" s="44">
        <v>90</v>
      </c>
      <c r="AE1970" s="45" t="s">
        <v>6780</v>
      </c>
      <c r="AF1970" s="13"/>
    </row>
    <row r="1971" spans="2:32" ht="60.75">
      <c r="B1971" s="13"/>
      <c r="C1971" s="39" t="s">
        <v>6781</v>
      </c>
      <c r="D1971" s="39" t="s">
        <v>6782</v>
      </c>
      <c r="E1971" s="40" t="s">
        <v>6783</v>
      </c>
      <c r="F1971" s="40" t="s">
        <v>1</v>
      </c>
      <c r="G1971" s="40" t="s">
        <v>893</v>
      </c>
      <c r="H1971" s="41" t="s">
        <v>4979</v>
      </c>
      <c r="I1971" s="41" t="s">
        <v>58</v>
      </c>
      <c r="J1971" s="42" t="s">
        <v>5747</v>
      </c>
      <c r="K1971" s="41" t="s">
        <v>525</v>
      </c>
      <c r="L1971" s="43" t="s">
        <v>5748</v>
      </c>
      <c r="M1971" s="41" t="s">
        <v>43</v>
      </c>
      <c r="N1971" s="41" t="s">
        <v>4019</v>
      </c>
      <c r="O1971" s="41" t="s">
        <v>59</v>
      </c>
      <c r="P1971" s="43" t="s">
        <v>46</v>
      </c>
      <c r="Q1971" s="43" t="s">
        <v>497</v>
      </c>
      <c r="R1971" s="41">
        <v>700000</v>
      </c>
      <c r="S1971" s="41">
        <v>604361.52</v>
      </c>
      <c r="T1971" s="41">
        <v>197579.73</v>
      </c>
      <c r="U1971" s="41">
        <v>604361.52</v>
      </c>
      <c r="V1971" s="41">
        <v>197579.73</v>
      </c>
      <c r="W1971" s="41">
        <v>197579.73</v>
      </c>
      <c r="X1971" s="41">
        <v>197579.73</v>
      </c>
      <c r="Y1971" s="44">
        <f t="shared" si="30"/>
        <v>32.692308074147405</v>
      </c>
      <c r="Z1971" s="43">
        <v>0</v>
      </c>
      <c r="AA1971" s="43" t="s">
        <v>510</v>
      </c>
      <c r="AB1971" s="37">
        <v>145</v>
      </c>
      <c r="AC1971" s="44">
        <v>0</v>
      </c>
      <c r="AD1971" s="44">
        <v>19.350000000000001</v>
      </c>
      <c r="AE1971" s="45" t="s">
        <v>4020</v>
      </c>
      <c r="AF1971" s="13"/>
    </row>
    <row r="1972" spans="2:32" ht="60.75">
      <c r="B1972" s="13"/>
      <c r="C1972" s="39" t="s">
        <v>6784</v>
      </c>
      <c r="D1972" s="39" t="s">
        <v>6785</v>
      </c>
      <c r="E1972" s="40" t="s">
        <v>6786</v>
      </c>
      <c r="F1972" s="40" t="s">
        <v>1</v>
      </c>
      <c r="G1972" s="40" t="s">
        <v>893</v>
      </c>
      <c r="H1972" s="41" t="s">
        <v>6787</v>
      </c>
      <c r="I1972" s="41" t="s">
        <v>58</v>
      </c>
      <c r="J1972" s="42" t="s">
        <v>5747</v>
      </c>
      <c r="K1972" s="41" t="s">
        <v>525</v>
      </c>
      <c r="L1972" s="43" t="s">
        <v>5748</v>
      </c>
      <c r="M1972" s="41" t="s">
        <v>43</v>
      </c>
      <c r="N1972" s="41" t="s">
        <v>4019</v>
      </c>
      <c r="O1972" s="41" t="s">
        <v>59</v>
      </c>
      <c r="P1972" s="43" t="s">
        <v>46</v>
      </c>
      <c r="Q1972" s="43" t="s">
        <v>497</v>
      </c>
      <c r="R1972" s="41">
        <v>850000</v>
      </c>
      <c r="S1972" s="41">
        <v>780539.16</v>
      </c>
      <c r="T1972" s="41">
        <v>255176.26</v>
      </c>
      <c r="U1972" s="41">
        <v>780539.16</v>
      </c>
      <c r="V1972" s="41">
        <v>255176.26</v>
      </c>
      <c r="W1972" s="41">
        <v>255176.26</v>
      </c>
      <c r="X1972" s="41">
        <v>255176.26</v>
      </c>
      <c r="Y1972" s="44">
        <f t="shared" si="30"/>
        <v>32.692307199551649</v>
      </c>
      <c r="Z1972" s="43">
        <v>0</v>
      </c>
      <c r="AA1972" s="43" t="s">
        <v>510</v>
      </c>
      <c r="AB1972" s="37">
        <v>20</v>
      </c>
      <c r="AC1972" s="44">
        <v>0</v>
      </c>
      <c r="AD1972" s="44">
        <v>9.1999999999999993</v>
      </c>
      <c r="AE1972" s="45" t="s">
        <v>4020</v>
      </c>
      <c r="AF1972" s="13"/>
    </row>
    <row r="1973" spans="2:32" ht="60.75">
      <c r="B1973" s="13"/>
      <c r="C1973" s="39" t="s">
        <v>6788</v>
      </c>
      <c r="D1973" s="39" t="s">
        <v>6789</v>
      </c>
      <c r="E1973" s="40" t="s">
        <v>6790</v>
      </c>
      <c r="F1973" s="40" t="s">
        <v>1</v>
      </c>
      <c r="G1973" s="40" t="s">
        <v>893</v>
      </c>
      <c r="H1973" s="41" t="s">
        <v>2193</v>
      </c>
      <c r="I1973" s="41" t="s">
        <v>58</v>
      </c>
      <c r="J1973" s="42" t="s">
        <v>5747</v>
      </c>
      <c r="K1973" s="41" t="s">
        <v>525</v>
      </c>
      <c r="L1973" s="43" t="s">
        <v>5748</v>
      </c>
      <c r="M1973" s="41" t="s">
        <v>43</v>
      </c>
      <c r="N1973" s="41" t="s">
        <v>4019</v>
      </c>
      <c r="O1973" s="41" t="s">
        <v>59</v>
      </c>
      <c r="P1973" s="43" t="s">
        <v>46</v>
      </c>
      <c r="Q1973" s="43" t="s">
        <v>497</v>
      </c>
      <c r="R1973" s="41">
        <v>1300000</v>
      </c>
      <c r="S1973" s="41">
        <v>1219669.25</v>
      </c>
      <c r="T1973" s="41">
        <v>398738.02</v>
      </c>
      <c r="U1973" s="41">
        <v>1219669.25</v>
      </c>
      <c r="V1973" s="41">
        <v>398738.02</v>
      </c>
      <c r="W1973" s="41">
        <v>398738.02</v>
      </c>
      <c r="X1973" s="41">
        <v>398738.02</v>
      </c>
      <c r="Y1973" s="44">
        <f t="shared" si="30"/>
        <v>32.692307361196491</v>
      </c>
      <c r="Z1973" s="43">
        <v>0</v>
      </c>
      <c r="AA1973" s="43" t="s">
        <v>510</v>
      </c>
      <c r="AB1973" s="37">
        <v>156</v>
      </c>
      <c r="AC1973" s="44">
        <v>0</v>
      </c>
      <c r="AD1973" s="44">
        <v>17.850000000000001</v>
      </c>
      <c r="AE1973" s="45" t="s">
        <v>4020</v>
      </c>
      <c r="AF1973" s="13"/>
    </row>
    <row r="1974" spans="2:32" ht="60.75">
      <c r="B1974" s="13"/>
      <c r="C1974" s="39" t="s">
        <v>6791</v>
      </c>
      <c r="D1974" s="39" t="s">
        <v>6792</v>
      </c>
      <c r="E1974" s="40" t="s">
        <v>6793</v>
      </c>
      <c r="F1974" s="40" t="s">
        <v>1</v>
      </c>
      <c r="G1974" s="40" t="s">
        <v>801</v>
      </c>
      <c r="H1974" s="41" t="s">
        <v>801</v>
      </c>
      <c r="I1974" s="41" t="s">
        <v>52</v>
      </c>
      <c r="J1974" s="42" t="s">
        <v>5747</v>
      </c>
      <c r="K1974" s="41" t="s">
        <v>525</v>
      </c>
      <c r="L1974" s="43" t="s">
        <v>5748</v>
      </c>
      <c r="M1974" s="41" t="s">
        <v>43</v>
      </c>
      <c r="N1974" s="41" t="s">
        <v>4019</v>
      </c>
      <c r="O1974" s="41" t="s">
        <v>59</v>
      </c>
      <c r="P1974" s="43" t="s">
        <v>46</v>
      </c>
      <c r="Q1974" s="43" t="s">
        <v>497</v>
      </c>
      <c r="R1974" s="41">
        <v>1047500</v>
      </c>
      <c r="S1974" s="41">
        <v>915561.01</v>
      </c>
      <c r="T1974" s="41">
        <v>299318.02</v>
      </c>
      <c r="U1974" s="41">
        <v>915561.01</v>
      </c>
      <c r="V1974" s="41">
        <v>299318.02</v>
      </c>
      <c r="W1974" s="41">
        <v>299318.02</v>
      </c>
      <c r="X1974" s="41">
        <v>299318.02</v>
      </c>
      <c r="Y1974" s="44">
        <f t="shared" si="30"/>
        <v>32.692307419251073</v>
      </c>
      <c r="Z1974" s="43">
        <v>0</v>
      </c>
      <c r="AA1974" s="43" t="s">
        <v>510</v>
      </c>
      <c r="AB1974" s="37">
        <v>546</v>
      </c>
      <c r="AC1974" s="44">
        <v>0</v>
      </c>
      <c r="AD1974" s="44">
        <v>61</v>
      </c>
      <c r="AE1974" s="45" t="s">
        <v>4020</v>
      </c>
      <c r="AF1974" s="13"/>
    </row>
    <row r="1975" spans="2:32" ht="60.75">
      <c r="B1975" s="13"/>
      <c r="C1975" s="39" t="s">
        <v>6794</v>
      </c>
      <c r="D1975" s="39" t="s">
        <v>6795</v>
      </c>
      <c r="E1975" s="40" t="s">
        <v>6796</v>
      </c>
      <c r="F1975" s="40" t="s">
        <v>1</v>
      </c>
      <c r="G1975" s="40" t="s">
        <v>801</v>
      </c>
      <c r="H1975" s="41" t="s">
        <v>801</v>
      </c>
      <c r="I1975" s="41" t="s">
        <v>52</v>
      </c>
      <c r="J1975" s="42" t="s">
        <v>5747</v>
      </c>
      <c r="K1975" s="41" t="s">
        <v>525</v>
      </c>
      <c r="L1975" s="43" t="s">
        <v>5748</v>
      </c>
      <c r="M1975" s="41" t="s">
        <v>43</v>
      </c>
      <c r="N1975" s="41" t="s">
        <v>4019</v>
      </c>
      <c r="O1975" s="41" t="s">
        <v>59</v>
      </c>
      <c r="P1975" s="43" t="s">
        <v>46</v>
      </c>
      <c r="Q1975" s="43" t="s">
        <v>497</v>
      </c>
      <c r="R1975" s="41">
        <v>869100</v>
      </c>
      <c r="S1975" s="41">
        <v>700504.23</v>
      </c>
      <c r="T1975" s="41">
        <v>229011</v>
      </c>
      <c r="U1975" s="41">
        <v>700504.23</v>
      </c>
      <c r="V1975" s="41">
        <v>229011</v>
      </c>
      <c r="W1975" s="41">
        <v>229011</v>
      </c>
      <c r="X1975" s="41">
        <v>229011</v>
      </c>
      <c r="Y1975" s="44">
        <f t="shared" si="30"/>
        <v>32.692307939382466</v>
      </c>
      <c r="Z1975" s="43">
        <v>0</v>
      </c>
      <c r="AA1975" s="43" t="s">
        <v>510</v>
      </c>
      <c r="AB1975" s="37">
        <v>1358</v>
      </c>
      <c r="AC1975" s="44">
        <v>0</v>
      </c>
      <c r="AD1975" s="44">
        <v>50</v>
      </c>
      <c r="AE1975" s="45" t="s">
        <v>4223</v>
      </c>
      <c r="AF1975" s="13"/>
    </row>
    <row r="1976" spans="2:32" ht="60.75">
      <c r="B1976" s="13"/>
      <c r="C1976" s="39" t="s">
        <v>6797</v>
      </c>
      <c r="D1976" s="39" t="s">
        <v>6798</v>
      </c>
      <c r="E1976" s="40" t="s">
        <v>6799</v>
      </c>
      <c r="F1976" s="40" t="s">
        <v>1</v>
      </c>
      <c r="G1976" s="40" t="s">
        <v>801</v>
      </c>
      <c r="H1976" s="41" t="s">
        <v>801</v>
      </c>
      <c r="I1976" s="41" t="s">
        <v>52</v>
      </c>
      <c r="J1976" s="42" t="s">
        <v>5747</v>
      </c>
      <c r="K1976" s="41" t="s">
        <v>525</v>
      </c>
      <c r="L1976" s="43" t="s">
        <v>5748</v>
      </c>
      <c r="M1976" s="41" t="s">
        <v>43</v>
      </c>
      <c r="N1976" s="41" t="s">
        <v>4019</v>
      </c>
      <c r="O1976" s="41" t="s">
        <v>59</v>
      </c>
      <c r="P1976" s="43" t="s">
        <v>46</v>
      </c>
      <c r="Q1976" s="43" t="s">
        <v>497</v>
      </c>
      <c r="R1976" s="41">
        <v>1051500</v>
      </c>
      <c r="S1976" s="41">
        <v>788425.62</v>
      </c>
      <c r="T1976" s="41">
        <v>257754.53</v>
      </c>
      <c r="U1976" s="41">
        <v>788425.62</v>
      </c>
      <c r="V1976" s="41">
        <v>257754.53</v>
      </c>
      <c r="W1976" s="41">
        <v>257754.53</v>
      </c>
      <c r="X1976" s="41">
        <v>257754.53</v>
      </c>
      <c r="Y1976" s="44">
        <f t="shared" si="30"/>
        <v>32.692307741090403</v>
      </c>
      <c r="Z1976" s="43">
        <v>0</v>
      </c>
      <c r="AA1976" s="43" t="s">
        <v>510</v>
      </c>
      <c r="AB1976" s="37">
        <v>474</v>
      </c>
      <c r="AC1976" s="44">
        <v>0</v>
      </c>
      <c r="AD1976" s="44">
        <v>70</v>
      </c>
      <c r="AE1976" s="45" t="s">
        <v>4020</v>
      </c>
      <c r="AF1976" s="13"/>
    </row>
    <row r="1977" spans="2:32" ht="60.75">
      <c r="B1977" s="13"/>
      <c r="C1977" s="39" t="s">
        <v>6800</v>
      </c>
      <c r="D1977" s="39" t="s">
        <v>6801</v>
      </c>
      <c r="E1977" s="40" t="s">
        <v>6802</v>
      </c>
      <c r="F1977" s="40" t="s">
        <v>1</v>
      </c>
      <c r="G1977" s="40" t="s">
        <v>728</v>
      </c>
      <c r="H1977" s="41" t="s">
        <v>6803</v>
      </c>
      <c r="I1977" s="41" t="s">
        <v>58</v>
      </c>
      <c r="J1977" s="42" t="s">
        <v>5747</v>
      </c>
      <c r="K1977" s="41" t="s">
        <v>525</v>
      </c>
      <c r="L1977" s="43" t="s">
        <v>5748</v>
      </c>
      <c r="M1977" s="41" t="s">
        <v>43</v>
      </c>
      <c r="N1977" s="41" t="s">
        <v>4019</v>
      </c>
      <c r="O1977" s="41" t="s">
        <v>59</v>
      </c>
      <c r="P1977" s="43" t="s">
        <v>46</v>
      </c>
      <c r="Q1977" s="43" t="s">
        <v>497</v>
      </c>
      <c r="R1977" s="41">
        <v>700000</v>
      </c>
      <c r="S1977" s="41">
        <v>602657.59</v>
      </c>
      <c r="T1977" s="41">
        <v>0</v>
      </c>
      <c r="U1977" s="41">
        <v>602657.59</v>
      </c>
      <c r="V1977" s="41">
        <v>0</v>
      </c>
      <c r="W1977" s="41">
        <v>0</v>
      </c>
      <c r="X1977" s="41">
        <v>0</v>
      </c>
      <c r="Y1977" s="44">
        <f t="shared" si="30"/>
        <v>0</v>
      </c>
      <c r="Z1977" s="43">
        <v>0</v>
      </c>
      <c r="AA1977" s="43" t="s">
        <v>510</v>
      </c>
      <c r="AB1977" s="37">
        <v>52</v>
      </c>
      <c r="AC1977" s="44">
        <v>0</v>
      </c>
      <c r="AD1977" s="44">
        <v>0</v>
      </c>
      <c r="AE1977" s="45" t="s">
        <v>4020</v>
      </c>
      <c r="AF1977" s="13"/>
    </row>
    <row r="1978" spans="2:32" ht="60.75">
      <c r="B1978" s="13"/>
      <c r="C1978" s="39" t="s">
        <v>6804</v>
      </c>
      <c r="D1978" s="39" t="s">
        <v>6805</v>
      </c>
      <c r="E1978" s="40" t="s">
        <v>6806</v>
      </c>
      <c r="F1978" s="40" t="s">
        <v>1</v>
      </c>
      <c r="G1978" s="40" t="s">
        <v>135</v>
      </c>
      <c r="H1978" s="41" t="s">
        <v>135</v>
      </c>
      <c r="I1978" s="41" t="s">
        <v>52</v>
      </c>
      <c r="J1978" s="42" t="s">
        <v>5747</v>
      </c>
      <c r="K1978" s="41" t="s">
        <v>525</v>
      </c>
      <c r="L1978" s="43" t="s">
        <v>5748</v>
      </c>
      <c r="M1978" s="41" t="s">
        <v>43</v>
      </c>
      <c r="N1978" s="41" t="s">
        <v>4019</v>
      </c>
      <c r="O1978" s="41" t="s">
        <v>59</v>
      </c>
      <c r="P1978" s="43" t="s">
        <v>46</v>
      </c>
      <c r="Q1978" s="43" t="s">
        <v>497</v>
      </c>
      <c r="R1978" s="41">
        <v>1300000</v>
      </c>
      <c r="S1978" s="41">
        <v>1093547.94</v>
      </c>
      <c r="T1978" s="41">
        <v>357506.06</v>
      </c>
      <c r="U1978" s="41">
        <v>1093547.94</v>
      </c>
      <c r="V1978" s="41">
        <v>357506.06</v>
      </c>
      <c r="W1978" s="41">
        <v>357506.06</v>
      </c>
      <c r="X1978" s="41">
        <v>357506.06</v>
      </c>
      <c r="Y1978" s="44">
        <f t="shared" si="30"/>
        <v>32.692307938507021</v>
      </c>
      <c r="Z1978" s="43">
        <v>0</v>
      </c>
      <c r="AA1978" s="43" t="s">
        <v>510</v>
      </c>
      <c r="AB1978" s="37">
        <v>141</v>
      </c>
      <c r="AC1978" s="44">
        <v>0</v>
      </c>
      <c r="AD1978" s="44">
        <v>80</v>
      </c>
      <c r="AE1978" s="45" t="s">
        <v>4020</v>
      </c>
      <c r="AF1978" s="13"/>
    </row>
    <row r="1979" spans="2:32" ht="60.75">
      <c r="B1979" s="13"/>
      <c r="C1979" s="39" t="s">
        <v>6807</v>
      </c>
      <c r="D1979" s="39" t="s">
        <v>6808</v>
      </c>
      <c r="E1979" s="40" t="s">
        <v>6809</v>
      </c>
      <c r="F1979" s="40" t="s">
        <v>1</v>
      </c>
      <c r="G1979" s="40" t="s">
        <v>135</v>
      </c>
      <c r="H1979" s="41" t="s">
        <v>135</v>
      </c>
      <c r="I1979" s="41" t="s">
        <v>52</v>
      </c>
      <c r="J1979" s="42" t="s">
        <v>5747</v>
      </c>
      <c r="K1979" s="41" t="s">
        <v>525</v>
      </c>
      <c r="L1979" s="43" t="s">
        <v>5748</v>
      </c>
      <c r="M1979" s="41" t="s">
        <v>43</v>
      </c>
      <c r="N1979" s="41" t="s">
        <v>4019</v>
      </c>
      <c r="O1979" s="41" t="s">
        <v>59</v>
      </c>
      <c r="P1979" s="43" t="s">
        <v>46</v>
      </c>
      <c r="Q1979" s="43" t="s">
        <v>497</v>
      </c>
      <c r="R1979" s="41">
        <v>850000</v>
      </c>
      <c r="S1979" s="41">
        <v>688908.11</v>
      </c>
      <c r="T1979" s="41">
        <v>225219.96</v>
      </c>
      <c r="U1979" s="41">
        <v>688908.11</v>
      </c>
      <c r="V1979" s="41">
        <v>225219.96</v>
      </c>
      <c r="W1979" s="41">
        <v>225219.96</v>
      </c>
      <c r="X1979" s="41">
        <v>225219.96</v>
      </c>
      <c r="Y1979" s="44">
        <f t="shared" si="30"/>
        <v>32.692307831881962</v>
      </c>
      <c r="Z1979" s="43">
        <v>0</v>
      </c>
      <c r="AA1979" s="43" t="s">
        <v>510</v>
      </c>
      <c r="AB1979" s="37">
        <v>31</v>
      </c>
      <c r="AC1979" s="44">
        <v>0</v>
      </c>
      <c r="AD1979" s="44">
        <v>30</v>
      </c>
      <c r="AE1979" s="45" t="s">
        <v>4020</v>
      </c>
      <c r="AF1979" s="13"/>
    </row>
    <row r="1980" spans="2:32" ht="60.75">
      <c r="B1980" s="13"/>
      <c r="C1980" s="39" t="s">
        <v>6810</v>
      </c>
      <c r="D1980" s="39" t="s">
        <v>6811</v>
      </c>
      <c r="E1980" s="40" t="s">
        <v>6812</v>
      </c>
      <c r="F1980" s="40" t="s">
        <v>1</v>
      </c>
      <c r="G1980" s="40" t="s">
        <v>135</v>
      </c>
      <c r="H1980" s="41" t="s">
        <v>4414</v>
      </c>
      <c r="I1980" s="41" t="s">
        <v>58</v>
      </c>
      <c r="J1980" s="42" t="s">
        <v>5747</v>
      </c>
      <c r="K1980" s="41" t="s">
        <v>525</v>
      </c>
      <c r="L1980" s="43" t="s">
        <v>5748</v>
      </c>
      <c r="M1980" s="41" t="s">
        <v>43</v>
      </c>
      <c r="N1980" s="41" t="s">
        <v>4019</v>
      </c>
      <c r="O1980" s="41" t="s">
        <v>59</v>
      </c>
      <c r="P1980" s="43" t="s">
        <v>46</v>
      </c>
      <c r="Q1980" s="43" t="s">
        <v>497</v>
      </c>
      <c r="R1980" s="41">
        <v>1000000</v>
      </c>
      <c r="S1980" s="41">
        <v>764682.78</v>
      </c>
      <c r="T1980" s="41">
        <v>249992.45</v>
      </c>
      <c r="U1980" s="41">
        <v>764682.78</v>
      </c>
      <c r="V1980" s="41">
        <v>249992.45</v>
      </c>
      <c r="W1980" s="41">
        <v>249992.45</v>
      </c>
      <c r="X1980" s="41">
        <v>249992.45</v>
      </c>
      <c r="Y1980" s="44">
        <f t="shared" si="30"/>
        <v>32.692308044389335</v>
      </c>
      <c r="Z1980" s="43">
        <v>0</v>
      </c>
      <c r="AA1980" s="43" t="s">
        <v>510</v>
      </c>
      <c r="AB1980" s="37">
        <v>78</v>
      </c>
      <c r="AC1980" s="44">
        <v>0</v>
      </c>
      <c r="AD1980" s="44">
        <v>41</v>
      </c>
      <c r="AE1980" s="45" t="s">
        <v>4020</v>
      </c>
      <c r="AF1980" s="13"/>
    </row>
    <row r="1981" spans="2:32" ht="60.75">
      <c r="B1981" s="13"/>
      <c r="C1981" s="39" t="s">
        <v>6813</v>
      </c>
      <c r="D1981" s="39" t="s">
        <v>6814</v>
      </c>
      <c r="E1981" s="40" t="s">
        <v>6815</v>
      </c>
      <c r="F1981" s="40" t="s">
        <v>1</v>
      </c>
      <c r="G1981" s="40" t="s">
        <v>920</v>
      </c>
      <c r="H1981" s="41" t="s">
        <v>6816</v>
      </c>
      <c r="I1981" s="41" t="s">
        <v>58</v>
      </c>
      <c r="J1981" s="42" t="s">
        <v>5747</v>
      </c>
      <c r="K1981" s="41" t="s">
        <v>525</v>
      </c>
      <c r="L1981" s="43" t="s">
        <v>5748</v>
      </c>
      <c r="M1981" s="41" t="s">
        <v>43</v>
      </c>
      <c r="N1981" s="41" t="s">
        <v>4019</v>
      </c>
      <c r="O1981" s="41" t="s">
        <v>59</v>
      </c>
      <c r="P1981" s="43" t="s">
        <v>46</v>
      </c>
      <c r="Q1981" s="43" t="s">
        <v>497</v>
      </c>
      <c r="R1981" s="41">
        <v>850000</v>
      </c>
      <c r="S1981" s="41">
        <v>794427.67</v>
      </c>
      <c r="T1981" s="41">
        <v>259716.74</v>
      </c>
      <c r="U1981" s="41">
        <v>794427.67</v>
      </c>
      <c r="V1981" s="41">
        <v>259716.74</v>
      </c>
      <c r="W1981" s="41">
        <v>259716.74</v>
      </c>
      <c r="X1981" s="41">
        <v>259716.74</v>
      </c>
      <c r="Y1981" s="44">
        <f t="shared" si="30"/>
        <v>32.692307910171351</v>
      </c>
      <c r="Z1981" s="43">
        <v>0</v>
      </c>
      <c r="AA1981" s="43" t="s">
        <v>510</v>
      </c>
      <c r="AB1981" s="37">
        <v>9</v>
      </c>
      <c r="AC1981" s="44">
        <v>0</v>
      </c>
      <c r="AD1981" s="44">
        <v>8</v>
      </c>
      <c r="AE1981" s="45" t="s">
        <v>4020</v>
      </c>
      <c r="AF1981" s="13"/>
    </row>
    <row r="1982" spans="2:32" ht="60.75">
      <c r="B1982" s="13"/>
      <c r="C1982" s="39" t="s">
        <v>6817</v>
      </c>
      <c r="D1982" s="39" t="s">
        <v>6818</v>
      </c>
      <c r="E1982" s="40" t="s">
        <v>6819</v>
      </c>
      <c r="F1982" s="40" t="s">
        <v>1</v>
      </c>
      <c r="G1982" s="40" t="s">
        <v>920</v>
      </c>
      <c r="H1982" s="41" t="s">
        <v>6820</v>
      </c>
      <c r="I1982" s="41" t="s">
        <v>58</v>
      </c>
      <c r="J1982" s="42" t="s">
        <v>5747</v>
      </c>
      <c r="K1982" s="41" t="s">
        <v>525</v>
      </c>
      <c r="L1982" s="43" t="s">
        <v>5748</v>
      </c>
      <c r="M1982" s="41" t="s">
        <v>43</v>
      </c>
      <c r="N1982" s="41" t="s">
        <v>4019</v>
      </c>
      <c r="O1982" s="41" t="s">
        <v>59</v>
      </c>
      <c r="P1982" s="43" t="s">
        <v>46</v>
      </c>
      <c r="Q1982" s="43" t="s">
        <v>497</v>
      </c>
      <c r="R1982" s="41">
        <v>850000</v>
      </c>
      <c r="S1982" s="41">
        <v>839942.82</v>
      </c>
      <c r="T1982" s="41">
        <v>274596.7</v>
      </c>
      <c r="U1982" s="41">
        <v>839942.82</v>
      </c>
      <c r="V1982" s="41">
        <v>274596.7</v>
      </c>
      <c r="W1982" s="41">
        <v>274596.7</v>
      </c>
      <c r="X1982" s="41">
        <v>274596.7</v>
      </c>
      <c r="Y1982" s="44">
        <f t="shared" si="30"/>
        <v>32.692308745492944</v>
      </c>
      <c r="Z1982" s="43">
        <v>0</v>
      </c>
      <c r="AA1982" s="43" t="s">
        <v>510</v>
      </c>
      <c r="AB1982" s="37">
        <v>28</v>
      </c>
      <c r="AC1982" s="44">
        <v>0</v>
      </c>
      <c r="AD1982" s="44">
        <v>14</v>
      </c>
      <c r="AE1982" s="45" t="s">
        <v>4020</v>
      </c>
      <c r="AF1982" s="13"/>
    </row>
    <row r="1983" spans="2:32" ht="60.75">
      <c r="B1983" s="13"/>
      <c r="C1983" s="39" t="s">
        <v>6821</v>
      </c>
      <c r="D1983" s="39" t="s">
        <v>6822</v>
      </c>
      <c r="E1983" s="40" t="s">
        <v>6823</v>
      </c>
      <c r="F1983" s="40" t="s">
        <v>1</v>
      </c>
      <c r="G1983" s="40" t="s">
        <v>920</v>
      </c>
      <c r="H1983" s="41" t="s">
        <v>6824</v>
      </c>
      <c r="I1983" s="41" t="s">
        <v>58</v>
      </c>
      <c r="J1983" s="42" t="s">
        <v>5747</v>
      </c>
      <c r="K1983" s="41" t="s">
        <v>525</v>
      </c>
      <c r="L1983" s="43" t="s">
        <v>5748</v>
      </c>
      <c r="M1983" s="41" t="s">
        <v>43</v>
      </c>
      <c r="N1983" s="41" t="s">
        <v>4019</v>
      </c>
      <c r="O1983" s="41" t="s">
        <v>59</v>
      </c>
      <c r="P1983" s="43" t="s">
        <v>46</v>
      </c>
      <c r="Q1983" s="43" t="s">
        <v>497</v>
      </c>
      <c r="R1983" s="41">
        <v>850000</v>
      </c>
      <c r="S1983" s="41">
        <v>757637.68</v>
      </c>
      <c r="T1983" s="41">
        <v>247689.25</v>
      </c>
      <c r="U1983" s="41">
        <v>757637.68</v>
      </c>
      <c r="V1983" s="41">
        <v>247689.25</v>
      </c>
      <c r="W1983" s="41">
        <v>247689.25</v>
      </c>
      <c r="X1983" s="41">
        <v>247689.25</v>
      </c>
      <c r="Y1983" s="44">
        <f t="shared" si="30"/>
        <v>32.692308809139483</v>
      </c>
      <c r="Z1983" s="43">
        <v>0</v>
      </c>
      <c r="AA1983" s="43" t="s">
        <v>510</v>
      </c>
      <c r="AB1983" s="37">
        <v>10</v>
      </c>
      <c r="AC1983" s="44">
        <v>0</v>
      </c>
      <c r="AD1983" s="44">
        <v>3</v>
      </c>
      <c r="AE1983" s="45" t="s">
        <v>4223</v>
      </c>
      <c r="AF1983" s="13"/>
    </row>
    <row r="1984" spans="2:32" ht="60.75">
      <c r="B1984" s="13"/>
      <c r="C1984" s="39" t="s">
        <v>6825</v>
      </c>
      <c r="D1984" s="39" t="s">
        <v>6826</v>
      </c>
      <c r="E1984" s="40" t="s">
        <v>6827</v>
      </c>
      <c r="F1984" s="40" t="s">
        <v>1</v>
      </c>
      <c r="G1984" s="40" t="s">
        <v>920</v>
      </c>
      <c r="H1984" s="41" t="s">
        <v>6646</v>
      </c>
      <c r="I1984" s="41" t="s">
        <v>58</v>
      </c>
      <c r="J1984" s="42" t="s">
        <v>5747</v>
      </c>
      <c r="K1984" s="41" t="s">
        <v>525</v>
      </c>
      <c r="L1984" s="43" t="s">
        <v>5748</v>
      </c>
      <c r="M1984" s="41" t="s">
        <v>43</v>
      </c>
      <c r="N1984" s="41" t="s">
        <v>4019</v>
      </c>
      <c r="O1984" s="41" t="s">
        <v>59</v>
      </c>
      <c r="P1984" s="43" t="s">
        <v>46</v>
      </c>
      <c r="Q1984" s="43" t="s">
        <v>497</v>
      </c>
      <c r="R1984" s="41">
        <v>1000000</v>
      </c>
      <c r="S1984" s="41">
        <v>874945.55</v>
      </c>
      <c r="T1984" s="41">
        <v>286039.90000000002</v>
      </c>
      <c r="U1984" s="41">
        <v>874945.55</v>
      </c>
      <c r="V1984" s="41">
        <v>286039.90000000002</v>
      </c>
      <c r="W1984" s="41">
        <v>286039.90000000002</v>
      </c>
      <c r="X1984" s="41">
        <v>286039.90000000002</v>
      </c>
      <c r="Y1984" s="44">
        <f t="shared" si="30"/>
        <v>32.692308681380233</v>
      </c>
      <c r="Z1984" s="43">
        <v>0</v>
      </c>
      <c r="AA1984" s="43" t="s">
        <v>510</v>
      </c>
      <c r="AB1984" s="37">
        <v>44</v>
      </c>
      <c r="AC1984" s="44">
        <v>0</v>
      </c>
      <c r="AD1984" s="44">
        <v>16</v>
      </c>
      <c r="AE1984" s="45" t="s">
        <v>4020</v>
      </c>
      <c r="AF1984" s="13"/>
    </row>
    <row r="1985" spans="2:32" ht="60.75">
      <c r="B1985" s="13"/>
      <c r="C1985" s="39" t="s">
        <v>6828</v>
      </c>
      <c r="D1985" s="39" t="s">
        <v>6829</v>
      </c>
      <c r="E1985" s="40" t="s">
        <v>6830</v>
      </c>
      <c r="F1985" s="40" t="s">
        <v>1</v>
      </c>
      <c r="G1985" s="40" t="s">
        <v>920</v>
      </c>
      <c r="H1985" s="41" t="s">
        <v>6831</v>
      </c>
      <c r="I1985" s="41" t="s">
        <v>58</v>
      </c>
      <c r="J1985" s="42" t="s">
        <v>5747</v>
      </c>
      <c r="K1985" s="41" t="s">
        <v>525</v>
      </c>
      <c r="L1985" s="43" t="s">
        <v>5748</v>
      </c>
      <c r="M1985" s="41" t="s">
        <v>43</v>
      </c>
      <c r="N1985" s="41" t="s">
        <v>4019</v>
      </c>
      <c r="O1985" s="41" t="s">
        <v>59</v>
      </c>
      <c r="P1985" s="43" t="s">
        <v>46</v>
      </c>
      <c r="Q1985" s="43" t="s">
        <v>497</v>
      </c>
      <c r="R1985" s="41">
        <v>1000000</v>
      </c>
      <c r="S1985" s="41">
        <v>968305.75</v>
      </c>
      <c r="T1985" s="41">
        <v>316561.49</v>
      </c>
      <c r="U1985" s="41">
        <v>968305.75</v>
      </c>
      <c r="V1985" s="41">
        <v>316561.49</v>
      </c>
      <c r="W1985" s="41">
        <v>316561.49</v>
      </c>
      <c r="X1985" s="41">
        <v>316561.49</v>
      </c>
      <c r="Y1985" s="44">
        <f t="shared" si="30"/>
        <v>32.69230715608164</v>
      </c>
      <c r="Z1985" s="43">
        <v>0</v>
      </c>
      <c r="AA1985" s="43" t="s">
        <v>510</v>
      </c>
      <c r="AB1985" s="37">
        <v>60</v>
      </c>
      <c r="AC1985" s="44">
        <v>0</v>
      </c>
      <c r="AD1985" s="44">
        <v>30</v>
      </c>
      <c r="AE1985" s="45" t="s">
        <v>4020</v>
      </c>
      <c r="AF1985" s="13"/>
    </row>
    <row r="1986" spans="2:32" ht="60.75">
      <c r="B1986" s="13"/>
      <c r="C1986" s="39" t="s">
        <v>6832</v>
      </c>
      <c r="D1986" s="39" t="s">
        <v>6833</v>
      </c>
      <c r="E1986" s="40" t="s">
        <v>6834</v>
      </c>
      <c r="F1986" s="40" t="s">
        <v>1</v>
      </c>
      <c r="G1986" s="40" t="s">
        <v>920</v>
      </c>
      <c r="H1986" s="41" t="s">
        <v>4943</v>
      </c>
      <c r="I1986" s="41" t="s">
        <v>58</v>
      </c>
      <c r="J1986" s="42" t="s">
        <v>5747</v>
      </c>
      <c r="K1986" s="41" t="s">
        <v>525</v>
      </c>
      <c r="L1986" s="43" t="s">
        <v>5748</v>
      </c>
      <c r="M1986" s="41" t="s">
        <v>43</v>
      </c>
      <c r="N1986" s="41" t="s">
        <v>4019</v>
      </c>
      <c r="O1986" s="41" t="s">
        <v>59</v>
      </c>
      <c r="P1986" s="43" t="s">
        <v>46</v>
      </c>
      <c r="Q1986" s="43" t="s">
        <v>497</v>
      </c>
      <c r="R1986" s="41">
        <v>850000</v>
      </c>
      <c r="S1986" s="41">
        <v>759559.65</v>
      </c>
      <c r="T1986" s="41">
        <v>248317.58</v>
      </c>
      <c r="U1986" s="41">
        <v>759559.65</v>
      </c>
      <c r="V1986" s="41">
        <v>248317.58</v>
      </c>
      <c r="W1986" s="41">
        <v>248317.58</v>
      </c>
      <c r="X1986" s="41">
        <v>248317.58</v>
      </c>
      <c r="Y1986" s="44">
        <f t="shared" si="30"/>
        <v>32.692307970809139</v>
      </c>
      <c r="Z1986" s="43">
        <v>0</v>
      </c>
      <c r="AA1986" s="43" t="s">
        <v>510</v>
      </c>
      <c r="AB1986" s="37">
        <v>41</v>
      </c>
      <c r="AC1986" s="44">
        <v>0</v>
      </c>
      <c r="AD1986" s="44">
        <v>13</v>
      </c>
      <c r="AE1986" s="45" t="s">
        <v>4020</v>
      </c>
      <c r="AF1986" s="13"/>
    </row>
    <row r="1987" spans="2:32" ht="60.75">
      <c r="B1987" s="13"/>
      <c r="C1987" s="39" t="s">
        <v>6835</v>
      </c>
      <c r="D1987" s="39" t="s">
        <v>6836</v>
      </c>
      <c r="E1987" s="40" t="s">
        <v>6837</v>
      </c>
      <c r="F1987" s="40" t="s">
        <v>1</v>
      </c>
      <c r="G1987" s="40" t="s">
        <v>1316</v>
      </c>
      <c r="H1987" s="41" t="s">
        <v>6838</v>
      </c>
      <c r="I1987" s="41" t="s">
        <v>58</v>
      </c>
      <c r="J1987" s="42" t="s">
        <v>5747</v>
      </c>
      <c r="K1987" s="41" t="s">
        <v>525</v>
      </c>
      <c r="L1987" s="43" t="s">
        <v>5748</v>
      </c>
      <c r="M1987" s="41" t="s">
        <v>43</v>
      </c>
      <c r="N1987" s="41" t="s">
        <v>4019</v>
      </c>
      <c r="O1987" s="41" t="s">
        <v>59</v>
      </c>
      <c r="P1987" s="43" t="s">
        <v>46</v>
      </c>
      <c r="Q1987" s="43" t="s">
        <v>497</v>
      </c>
      <c r="R1987" s="41">
        <v>1000000</v>
      </c>
      <c r="S1987" s="41">
        <v>964463.89</v>
      </c>
      <c r="T1987" s="41">
        <v>315305.49</v>
      </c>
      <c r="U1987" s="41">
        <v>964463.89</v>
      </c>
      <c r="V1987" s="41">
        <v>315305.49</v>
      </c>
      <c r="W1987" s="41">
        <v>315305.49</v>
      </c>
      <c r="X1987" s="41">
        <v>315305.49</v>
      </c>
      <c r="Y1987" s="44">
        <f t="shared" si="30"/>
        <v>32.692306396250878</v>
      </c>
      <c r="Z1987" s="43">
        <v>0</v>
      </c>
      <c r="AA1987" s="43" t="s">
        <v>510</v>
      </c>
      <c r="AB1987" s="37">
        <v>72</v>
      </c>
      <c r="AC1987" s="44">
        <v>0</v>
      </c>
      <c r="AD1987" s="44">
        <v>50</v>
      </c>
      <c r="AE1987" s="45" t="s">
        <v>4020</v>
      </c>
      <c r="AF1987" s="13"/>
    </row>
    <row r="1988" spans="2:32" ht="60.75">
      <c r="B1988" s="13"/>
      <c r="C1988" s="39" t="s">
        <v>6839</v>
      </c>
      <c r="D1988" s="39" t="s">
        <v>6840</v>
      </c>
      <c r="E1988" s="40" t="s">
        <v>6841</v>
      </c>
      <c r="F1988" s="40" t="s">
        <v>1</v>
      </c>
      <c r="G1988" s="40" t="s">
        <v>1316</v>
      </c>
      <c r="H1988" s="41" t="s">
        <v>6842</v>
      </c>
      <c r="I1988" s="41" t="s">
        <v>58</v>
      </c>
      <c r="J1988" s="42" t="s">
        <v>5747</v>
      </c>
      <c r="K1988" s="41" t="s">
        <v>525</v>
      </c>
      <c r="L1988" s="43" t="s">
        <v>5748</v>
      </c>
      <c r="M1988" s="41" t="s">
        <v>43</v>
      </c>
      <c r="N1988" s="41" t="s">
        <v>4019</v>
      </c>
      <c r="O1988" s="41" t="s">
        <v>59</v>
      </c>
      <c r="P1988" s="43" t="s">
        <v>46</v>
      </c>
      <c r="Q1988" s="43" t="s">
        <v>497</v>
      </c>
      <c r="R1988" s="41">
        <v>1000000</v>
      </c>
      <c r="S1988" s="41">
        <v>870052.94</v>
      </c>
      <c r="T1988" s="41">
        <v>284440.39</v>
      </c>
      <c r="U1988" s="41">
        <v>870052.94</v>
      </c>
      <c r="V1988" s="41">
        <v>284440.39</v>
      </c>
      <c r="W1988" s="41">
        <v>284440.39</v>
      </c>
      <c r="X1988" s="41">
        <v>284440.39</v>
      </c>
      <c r="Y1988" s="44">
        <f t="shared" si="30"/>
        <v>32.692308355397323</v>
      </c>
      <c r="Z1988" s="43">
        <v>0</v>
      </c>
      <c r="AA1988" s="43" t="s">
        <v>510</v>
      </c>
      <c r="AB1988" s="37">
        <v>75</v>
      </c>
      <c r="AC1988" s="44">
        <v>0</v>
      </c>
      <c r="AD1988" s="44">
        <v>49</v>
      </c>
      <c r="AE1988" s="45" t="s">
        <v>4223</v>
      </c>
      <c r="AF1988" s="13"/>
    </row>
    <row r="1989" spans="2:32" ht="60.75">
      <c r="B1989" s="13"/>
      <c r="C1989" s="39" t="s">
        <v>6843</v>
      </c>
      <c r="D1989" s="39" t="s">
        <v>6844</v>
      </c>
      <c r="E1989" s="40" t="s">
        <v>6845</v>
      </c>
      <c r="F1989" s="40" t="s">
        <v>1</v>
      </c>
      <c r="G1989" s="40" t="s">
        <v>1316</v>
      </c>
      <c r="H1989" s="41" t="s">
        <v>6846</v>
      </c>
      <c r="I1989" s="41" t="s">
        <v>58</v>
      </c>
      <c r="J1989" s="42" t="s">
        <v>5747</v>
      </c>
      <c r="K1989" s="41" t="s">
        <v>525</v>
      </c>
      <c r="L1989" s="43" t="s">
        <v>5748</v>
      </c>
      <c r="M1989" s="41" t="s">
        <v>43</v>
      </c>
      <c r="N1989" s="41" t="s">
        <v>4019</v>
      </c>
      <c r="O1989" s="41" t="s">
        <v>59</v>
      </c>
      <c r="P1989" s="43" t="s">
        <v>46</v>
      </c>
      <c r="Q1989" s="43" t="s">
        <v>497</v>
      </c>
      <c r="R1989" s="41">
        <v>850000</v>
      </c>
      <c r="S1989" s="41">
        <v>798704.95</v>
      </c>
      <c r="T1989" s="41">
        <v>261115.08</v>
      </c>
      <c r="U1989" s="41">
        <v>798704.95</v>
      </c>
      <c r="V1989" s="41">
        <v>261115.08</v>
      </c>
      <c r="W1989" s="41">
        <v>261115.08</v>
      </c>
      <c r="X1989" s="41">
        <v>261115.08</v>
      </c>
      <c r="Y1989" s="44">
        <f t="shared" si="30"/>
        <v>32.69230771638513</v>
      </c>
      <c r="Z1989" s="43">
        <v>0</v>
      </c>
      <c r="AA1989" s="43" t="s">
        <v>510</v>
      </c>
      <c r="AB1989" s="37">
        <v>26</v>
      </c>
      <c r="AC1989" s="44">
        <v>0</v>
      </c>
      <c r="AD1989" s="44">
        <v>43</v>
      </c>
      <c r="AE1989" s="45" t="s">
        <v>4020</v>
      </c>
      <c r="AF1989" s="13"/>
    </row>
    <row r="1990" spans="2:32" ht="60.75">
      <c r="B1990" s="13"/>
      <c r="C1990" s="39" t="s">
        <v>6847</v>
      </c>
      <c r="D1990" s="39" t="s">
        <v>6848</v>
      </c>
      <c r="E1990" s="40" t="s">
        <v>6849</v>
      </c>
      <c r="F1990" s="40" t="s">
        <v>1</v>
      </c>
      <c r="G1990" s="40" t="s">
        <v>1316</v>
      </c>
      <c r="H1990" s="41" t="s">
        <v>6850</v>
      </c>
      <c r="I1990" s="41" t="s">
        <v>58</v>
      </c>
      <c r="J1990" s="42" t="s">
        <v>5747</v>
      </c>
      <c r="K1990" s="41" t="s">
        <v>525</v>
      </c>
      <c r="L1990" s="43" t="s">
        <v>5748</v>
      </c>
      <c r="M1990" s="41" t="s">
        <v>43</v>
      </c>
      <c r="N1990" s="41" t="s">
        <v>4019</v>
      </c>
      <c r="O1990" s="41" t="s">
        <v>59</v>
      </c>
      <c r="P1990" s="43" t="s">
        <v>46</v>
      </c>
      <c r="Q1990" s="43" t="s">
        <v>497</v>
      </c>
      <c r="R1990" s="41">
        <v>1300000</v>
      </c>
      <c r="S1990" s="41">
        <v>1150455.3700000001</v>
      </c>
      <c r="T1990" s="41">
        <v>376110.41</v>
      </c>
      <c r="U1990" s="41">
        <v>1150455.3700000001</v>
      </c>
      <c r="V1990" s="41">
        <v>376110.41</v>
      </c>
      <c r="W1990" s="41">
        <v>376110.41</v>
      </c>
      <c r="X1990" s="41">
        <v>376110.41</v>
      </c>
      <c r="Y1990" s="44">
        <f t="shared" si="30"/>
        <v>32.69230774245505</v>
      </c>
      <c r="Z1990" s="43">
        <v>0</v>
      </c>
      <c r="AA1990" s="43" t="s">
        <v>510</v>
      </c>
      <c r="AB1990" s="37">
        <v>105</v>
      </c>
      <c r="AC1990" s="44">
        <v>0</v>
      </c>
      <c r="AD1990" s="44">
        <v>39</v>
      </c>
      <c r="AE1990" s="45" t="s">
        <v>4020</v>
      </c>
      <c r="AF1990" s="13"/>
    </row>
    <row r="1991" spans="2:32" ht="60.75">
      <c r="B1991" s="13"/>
      <c r="C1991" s="39" t="s">
        <v>6851</v>
      </c>
      <c r="D1991" s="39" t="s">
        <v>6852</v>
      </c>
      <c r="E1991" s="40" t="s">
        <v>6853</v>
      </c>
      <c r="F1991" s="40" t="s">
        <v>1</v>
      </c>
      <c r="G1991" s="40" t="s">
        <v>3552</v>
      </c>
      <c r="H1991" s="41" t="s">
        <v>6854</v>
      </c>
      <c r="I1991" s="41" t="s">
        <v>58</v>
      </c>
      <c r="J1991" s="42" t="s">
        <v>5747</v>
      </c>
      <c r="K1991" s="41" t="s">
        <v>525</v>
      </c>
      <c r="L1991" s="43" t="s">
        <v>5748</v>
      </c>
      <c r="M1991" s="41" t="s">
        <v>43</v>
      </c>
      <c r="N1991" s="41" t="s">
        <v>4019</v>
      </c>
      <c r="O1991" s="41" t="s">
        <v>59</v>
      </c>
      <c r="P1991" s="43" t="s">
        <v>46</v>
      </c>
      <c r="Q1991" s="43" t="s">
        <v>497</v>
      </c>
      <c r="R1991" s="41">
        <v>1300000</v>
      </c>
      <c r="S1991" s="41">
        <v>1155956.3999999999</v>
      </c>
      <c r="T1991" s="41">
        <v>0</v>
      </c>
      <c r="U1991" s="41">
        <v>1155956.3999999999</v>
      </c>
      <c r="V1991" s="41">
        <v>0</v>
      </c>
      <c r="W1991" s="41">
        <v>0</v>
      </c>
      <c r="X1991" s="41">
        <v>0</v>
      </c>
      <c r="Y1991" s="44">
        <f t="shared" si="30"/>
        <v>0</v>
      </c>
      <c r="Z1991" s="43">
        <v>0</v>
      </c>
      <c r="AA1991" s="43" t="s">
        <v>510</v>
      </c>
      <c r="AB1991" s="37">
        <v>108</v>
      </c>
      <c r="AC1991" s="44">
        <v>0</v>
      </c>
      <c r="AD1991" s="44">
        <v>3</v>
      </c>
      <c r="AE1991" s="45" t="s">
        <v>4020</v>
      </c>
      <c r="AF1991" s="13"/>
    </row>
    <row r="1992" spans="2:32" ht="60.75">
      <c r="B1992" s="13"/>
      <c r="C1992" s="39" t="s">
        <v>6855</v>
      </c>
      <c r="D1992" s="39" t="s">
        <v>6856</v>
      </c>
      <c r="E1992" s="40" t="s">
        <v>6857</v>
      </c>
      <c r="F1992" s="40" t="s">
        <v>1</v>
      </c>
      <c r="G1992" s="40" t="s">
        <v>3552</v>
      </c>
      <c r="H1992" s="41" t="s">
        <v>6858</v>
      </c>
      <c r="I1992" s="41" t="s">
        <v>58</v>
      </c>
      <c r="J1992" s="42" t="s">
        <v>5747</v>
      </c>
      <c r="K1992" s="41" t="s">
        <v>525</v>
      </c>
      <c r="L1992" s="43" t="s">
        <v>5748</v>
      </c>
      <c r="M1992" s="41" t="s">
        <v>43</v>
      </c>
      <c r="N1992" s="41" t="s">
        <v>4019</v>
      </c>
      <c r="O1992" s="41" t="s">
        <v>59</v>
      </c>
      <c r="P1992" s="43" t="s">
        <v>46</v>
      </c>
      <c r="Q1992" s="43" t="s">
        <v>497</v>
      </c>
      <c r="R1992" s="41">
        <v>1000000</v>
      </c>
      <c r="S1992" s="41">
        <v>992583.57</v>
      </c>
      <c r="T1992" s="41">
        <v>324498.48</v>
      </c>
      <c r="U1992" s="41">
        <v>992583.57</v>
      </c>
      <c r="V1992" s="41">
        <v>324498.48</v>
      </c>
      <c r="W1992" s="41">
        <v>324498.48</v>
      </c>
      <c r="X1992" s="41">
        <v>324498.48</v>
      </c>
      <c r="Y1992" s="44">
        <f t="shared" si="30"/>
        <v>32.692308215418073</v>
      </c>
      <c r="Z1992" s="43">
        <v>0</v>
      </c>
      <c r="AA1992" s="43" t="s">
        <v>510</v>
      </c>
      <c r="AB1992" s="37">
        <v>59</v>
      </c>
      <c r="AC1992" s="44">
        <v>0</v>
      </c>
      <c r="AD1992" s="44">
        <v>40</v>
      </c>
      <c r="AE1992" s="45" t="s">
        <v>4020</v>
      </c>
      <c r="AF1992" s="13"/>
    </row>
    <row r="1993" spans="2:32" ht="60.75">
      <c r="B1993" s="13"/>
      <c r="C1993" s="39" t="s">
        <v>6859</v>
      </c>
      <c r="D1993" s="39" t="s">
        <v>6860</v>
      </c>
      <c r="E1993" s="40" t="s">
        <v>6861</v>
      </c>
      <c r="F1993" s="40" t="s">
        <v>1</v>
      </c>
      <c r="G1993" s="40" t="s">
        <v>3552</v>
      </c>
      <c r="H1993" s="41" t="s">
        <v>6862</v>
      </c>
      <c r="I1993" s="41" t="s">
        <v>58</v>
      </c>
      <c r="J1993" s="42" t="s">
        <v>5747</v>
      </c>
      <c r="K1993" s="41" t="s">
        <v>525</v>
      </c>
      <c r="L1993" s="43" t="s">
        <v>5748</v>
      </c>
      <c r="M1993" s="41" t="s">
        <v>43</v>
      </c>
      <c r="N1993" s="41" t="s">
        <v>4019</v>
      </c>
      <c r="O1993" s="41" t="s">
        <v>59</v>
      </c>
      <c r="P1993" s="43" t="s">
        <v>46</v>
      </c>
      <c r="Q1993" s="43" t="s">
        <v>497</v>
      </c>
      <c r="R1993" s="41">
        <v>850000</v>
      </c>
      <c r="S1993" s="41">
        <v>777655.21</v>
      </c>
      <c r="T1993" s="41">
        <v>0</v>
      </c>
      <c r="U1993" s="41">
        <v>777655.21</v>
      </c>
      <c r="V1993" s="41">
        <v>0</v>
      </c>
      <c r="W1993" s="41">
        <v>0</v>
      </c>
      <c r="X1993" s="41">
        <v>0</v>
      </c>
      <c r="Y1993" s="44">
        <f t="shared" si="30"/>
        <v>0</v>
      </c>
      <c r="Z1993" s="43">
        <v>0</v>
      </c>
      <c r="AA1993" s="43" t="s">
        <v>510</v>
      </c>
      <c r="AB1993" s="37">
        <v>27</v>
      </c>
      <c r="AC1993" s="44">
        <v>0</v>
      </c>
      <c r="AD1993" s="44">
        <v>1</v>
      </c>
      <c r="AE1993" s="45" t="s">
        <v>4020</v>
      </c>
      <c r="AF1993" s="13"/>
    </row>
    <row r="1994" spans="2:32" ht="60.75">
      <c r="B1994" s="13"/>
      <c r="C1994" s="39" t="s">
        <v>6863</v>
      </c>
      <c r="D1994" s="39" t="s">
        <v>6864</v>
      </c>
      <c r="E1994" s="40" t="s">
        <v>6865</v>
      </c>
      <c r="F1994" s="40" t="s">
        <v>1</v>
      </c>
      <c r="G1994" s="40" t="s">
        <v>3552</v>
      </c>
      <c r="H1994" s="41" t="s">
        <v>6866</v>
      </c>
      <c r="I1994" s="41" t="s">
        <v>58</v>
      </c>
      <c r="J1994" s="42" t="s">
        <v>5747</v>
      </c>
      <c r="K1994" s="41" t="s">
        <v>525</v>
      </c>
      <c r="L1994" s="43" t="s">
        <v>5748</v>
      </c>
      <c r="M1994" s="41" t="s">
        <v>43</v>
      </c>
      <c r="N1994" s="41" t="s">
        <v>4019</v>
      </c>
      <c r="O1994" s="41" t="s">
        <v>59</v>
      </c>
      <c r="P1994" s="43" t="s">
        <v>46</v>
      </c>
      <c r="Q1994" s="43" t="s">
        <v>497</v>
      </c>
      <c r="R1994" s="41">
        <v>1300000</v>
      </c>
      <c r="S1994" s="41">
        <v>1157100.6499999999</v>
      </c>
      <c r="T1994" s="41">
        <v>0</v>
      </c>
      <c r="U1994" s="41">
        <v>1157100.6499999999</v>
      </c>
      <c r="V1994" s="41">
        <v>0</v>
      </c>
      <c r="W1994" s="41">
        <v>0</v>
      </c>
      <c r="X1994" s="41">
        <v>0</v>
      </c>
      <c r="Y1994" s="44">
        <f t="shared" si="30"/>
        <v>0</v>
      </c>
      <c r="Z1994" s="43">
        <v>0</v>
      </c>
      <c r="AA1994" s="43" t="s">
        <v>510</v>
      </c>
      <c r="AB1994" s="37">
        <v>133</v>
      </c>
      <c r="AC1994" s="44">
        <v>0</v>
      </c>
      <c r="AD1994" s="44">
        <v>1</v>
      </c>
      <c r="AE1994" s="45" t="s">
        <v>4020</v>
      </c>
      <c r="AF1994" s="13"/>
    </row>
    <row r="1995" spans="2:32" ht="60.75">
      <c r="B1995" s="13"/>
      <c r="C1995" s="39" t="s">
        <v>6867</v>
      </c>
      <c r="D1995" s="39" t="s">
        <v>6868</v>
      </c>
      <c r="E1995" s="40" t="s">
        <v>6869</v>
      </c>
      <c r="F1995" s="40" t="s">
        <v>1</v>
      </c>
      <c r="G1995" s="40" t="s">
        <v>3552</v>
      </c>
      <c r="H1995" s="41" t="s">
        <v>6870</v>
      </c>
      <c r="I1995" s="41" t="s">
        <v>58</v>
      </c>
      <c r="J1995" s="42" t="s">
        <v>5747</v>
      </c>
      <c r="K1995" s="41" t="s">
        <v>525</v>
      </c>
      <c r="L1995" s="43" t="s">
        <v>5748</v>
      </c>
      <c r="M1995" s="41" t="s">
        <v>43</v>
      </c>
      <c r="N1995" s="41" t="s">
        <v>4019</v>
      </c>
      <c r="O1995" s="41" t="s">
        <v>59</v>
      </c>
      <c r="P1995" s="43" t="s">
        <v>46</v>
      </c>
      <c r="Q1995" s="43" t="s">
        <v>497</v>
      </c>
      <c r="R1995" s="41">
        <v>1300000</v>
      </c>
      <c r="S1995" s="41">
        <v>1173639.1000000001</v>
      </c>
      <c r="T1995" s="41">
        <v>0</v>
      </c>
      <c r="U1995" s="41">
        <v>1173639.1000000001</v>
      </c>
      <c r="V1995" s="41">
        <v>0</v>
      </c>
      <c r="W1995" s="41">
        <v>0</v>
      </c>
      <c r="X1995" s="41">
        <v>0</v>
      </c>
      <c r="Y1995" s="44">
        <f t="shared" ref="Y1995:Y2058" si="31">IF(ISERROR(W1995/S1995),0,((W1995/S1995)*100))</f>
        <v>0</v>
      </c>
      <c r="Z1995" s="43">
        <v>0</v>
      </c>
      <c r="AA1995" s="43" t="s">
        <v>510</v>
      </c>
      <c r="AB1995" s="37">
        <v>207</v>
      </c>
      <c r="AC1995" s="44">
        <v>0</v>
      </c>
      <c r="AD1995" s="44">
        <v>1</v>
      </c>
      <c r="AE1995" s="45" t="s">
        <v>4020</v>
      </c>
      <c r="AF1995" s="13"/>
    </row>
    <row r="1996" spans="2:32" ht="60.75">
      <c r="B1996" s="13"/>
      <c r="C1996" s="39" t="s">
        <v>6871</v>
      </c>
      <c r="D1996" s="39" t="s">
        <v>6872</v>
      </c>
      <c r="E1996" s="40" t="s">
        <v>6873</v>
      </c>
      <c r="F1996" s="40" t="s">
        <v>1</v>
      </c>
      <c r="G1996" s="40" t="s">
        <v>1129</v>
      </c>
      <c r="H1996" s="41" t="s">
        <v>1129</v>
      </c>
      <c r="I1996" s="41" t="s">
        <v>52</v>
      </c>
      <c r="J1996" s="42" t="s">
        <v>5747</v>
      </c>
      <c r="K1996" s="41" t="s">
        <v>525</v>
      </c>
      <c r="L1996" s="43" t="s">
        <v>5748</v>
      </c>
      <c r="M1996" s="41" t="s">
        <v>43</v>
      </c>
      <c r="N1996" s="41" t="s">
        <v>4019</v>
      </c>
      <c r="O1996" s="41" t="s">
        <v>59</v>
      </c>
      <c r="P1996" s="43" t="s">
        <v>46</v>
      </c>
      <c r="Q1996" s="43" t="s">
        <v>497</v>
      </c>
      <c r="R1996" s="41">
        <v>700000</v>
      </c>
      <c r="S1996" s="41">
        <v>665894.13</v>
      </c>
      <c r="T1996" s="41">
        <v>217696.16</v>
      </c>
      <c r="U1996" s="41">
        <v>665894.13</v>
      </c>
      <c r="V1996" s="41">
        <v>217696.16</v>
      </c>
      <c r="W1996" s="41">
        <v>217696.16</v>
      </c>
      <c r="X1996" s="41">
        <v>217696.16</v>
      </c>
      <c r="Y1996" s="44">
        <f t="shared" si="31"/>
        <v>32.692308009983513</v>
      </c>
      <c r="Z1996" s="43">
        <v>0</v>
      </c>
      <c r="AA1996" s="43" t="s">
        <v>510</v>
      </c>
      <c r="AB1996" s="37">
        <v>262</v>
      </c>
      <c r="AC1996" s="44">
        <v>0</v>
      </c>
      <c r="AD1996" s="44">
        <v>69.5</v>
      </c>
      <c r="AE1996" s="45" t="s">
        <v>4020</v>
      </c>
      <c r="AF1996" s="13"/>
    </row>
    <row r="1997" spans="2:32" ht="60.75">
      <c r="B1997" s="13"/>
      <c r="C1997" s="39" t="s">
        <v>6874</v>
      </c>
      <c r="D1997" s="39" t="s">
        <v>6875</v>
      </c>
      <c r="E1997" s="40" t="s">
        <v>6876</v>
      </c>
      <c r="F1997" s="40" t="s">
        <v>1</v>
      </c>
      <c r="G1997" s="40" t="s">
        <v>457</v>
      </c>
      <c r="H1997" s="41" t="s">
        <v>6877</v>
      </c>
      <c r="I1997" s="41" t="s">
        <v>58</v>
      </c>
      <c r="J1997" s="42" t="s">
        <v>41</v>
      </c>
      <c r="K1997" s="41" t="s">
        <v>136</v>
      </c>
      <c r="L1997" s="43" t="s">
        <v>40</v>
      </c>
      <c r="M1997" s="41" t="s">
        <v>43</v>
      </c>
      <c r="N1997" s="41" t="s">
        <v>6765</v>
      </c>
      <c r="O1997" s="41" t="s">
        <v>80</v>
      </c>
      <c r="P1997" s="43" t="s">
        <v>46</v>
      </c>
      <c r="Q1997" s="43" t="s">
        <v>497</v>
      </c>
      <c r="R1997" s="41">
        <v>621597</v>
      </c>
      <c r="S1997" s="41">
        <v>621597</v>
      </c>
      <c r="T1997" s="41">
        <v>621597</v>
      </c>
      <c r="U1997" s="41">
        <v>621597</v>
      </c>
      <c r="V1997" s="41">
        <v>621597</v>
      </c>
      <c r="W1997" s="41">
        <v>578085</v>
      </c>
      <c r="X1997" s="41">
        <v>578085</v>
      </c>
      <c r="Y1997" s="44">
        <f t="shared" si="31"/>
        <v>92.999966216053167</v>
      </c>
      <c r="Z1997" s="43">
        <v>0</v>
      </c>
      <c r="AA1997" s="43" t="s">
        <v>510</v>
      </c>
      <c r="AB1997" s="37">
        <v>100</v>
      </c>
      <c r="AC1997" s="44">
        <v>0</v>
      </c>
      <c r="AD1997" s="44">
        <v>93</v>
      </c>
      <c r="AE1997" s="45" t="s">
        <v>6237</v>
      </c>
      <c r="AF1997" s="13"/>
    </row>
    <row r="1998" spans="2:32" ht="60.75">
      <c r="B1998" s="13"/>
      <c r="C1998" s="39" t="s">
        <v>6878</v>
      </c>
      <c r="D1998" s="39" t="s">
        <v>6879</v>
      </c>
      <c r="E1998" s="40" t="s">
        <v>6880</v>
      </c>
      <c r="F1998" s="40" t="s">
        <v>1</v>
      </c>
      <c r="G1998" s="40" t="s">
        <v>360</v>
      </c>
      <c r="H1998" s="41" t="s">
        <v>443</v>
      </c>
      <c r="I1998" s="41" t="s">
        <v>58</v>
      </c>
      <c r="J1998" s="42" t="s">
        <v>5747</v>
      </c>
      <c r="K1998" s="41" t="s">
        <v>525</v>
      </c>
      <c r="L1998" s="43" t="s">
        <v>5748</v>
      </c>
      <c r="M1998" s="41" t="s">
        <v>43</v>
      </c>
      <c r="N1998" s="41" t="s">
        <v>4019</v>
      </c>
      <c r="O1998" s="41" t="s">
        <v>59</v>
      </c>
      <c r="P1998" s="43" t="s">
        <v>46</v>
      </c>
      <c r="Q1998" s="43" t="s">
        <v>497</v>
      </c>
      <c r="R1998" s="41">
        <v>1000000</v>
      </c>
      <c r="S1998" s="41">
        <v>771974.49</v>
      </c>
      <c r="T1998" s="41">
        <v>252376.27</v>
      </c>
      <c r="U1998" s="41">
        <v>771974.49</v>
      </c>
      <c r="V1998" s="41">
        <v>252376.27</v>
      </c>
      <c r="W1998" s="41">
        <v>252376.27</v>
      </c>
      <c r="X1998" s="41">
        <v>252376.27</v>
      </c>
      <c r="Y1998" s="44">
        <f t="shared" si="31"/>
        <v>32.692306969884456</v>
      </c>
      <c r="Z1998" s="43">
        <v>0</v>
      </c>
      <c r="AA1998" s="43" t="s">
        <v>510</v>
      </c>
      <c r="AB1998" s="37">
        <v>71</v>
      </c>
      <c r="AC1998" s="44">
        <v>0</v>
      </c>
      <c r="AD1998" s="44">
        <v>37</v>
      </c>
      <c r="AE1998" s="45" t="s">
        <v>4020</v>
      </c>
      <c r="AF1998" s="13"/>
    </row>
    <row r="1999" spans="2:32" ht="60.75">
      <c r="B1999" s="13"/>
      <c r="C1999" s="39" t="s">
        <v>6881</v>
      </c>
      <c r="D1999" s="39" t="s">
        <v>6882</v>
      </c>
      <c r="E1999" s="40" t="s">
        <v>6883</v>
      </c>
      <c r="F1999" s="40" t="s">
        <v>1</v>
      </c>
      <c r="G1999" s="40" t="s">
        <v>360</v>
      </c>
      <c r="H1999" s="41" t="s">
        <v>4772</v>
      </c>
      <c r="I1999" s="41" t="s">
        <v>58</v>
      </c>
      <c r="J1999" s="42" t="s">
        <v>5747</v>
      </c>
      <c r="K1999" s="41" t="s">
        <v>525</v>
      </c>
      <c r="L1999" s="43" t="s">
        <v>5748</v>
      </c>
      <c r="M1999" s="41" t="s">
        <v>43</v>
      </c>
      <c r="N1999" s="41" t="s">
        <v>4019</v>
      </c>
      <c r="O1999" s="41" t="s">
        <v>59</v>
      </c>
      <c r="P1999" s="43" t="s">
        <v>46</v>
      </c>
      <c r="Q1999" s="43" t="s">
        <v>497</v>
      </c>
      <c r="R1999" s="41">
        <v>700000</v>
      </c>
      <c r="S1999" s="41">
        <v>510237.99</v>
      </c>
      <c r="T1999" s="41">
        <v>166808.57999999999</v>
      </c>
      <c r="U1999" s="41">
        <v>510237.99</v>
      </c>
      <c r="V1999" s="41">
        <v>166808.57999999999</v>
      </c>
      <c r="W1999" s="41">
        <v>166808.57999999999</v>
      </c>
      <c r="X1999" s="41">
        <v>166808.57999999999</v>
      </c>
      <c r="Y1999" s="44">
        <f t="shared" si="31"/>
        <v>32.692308936071186</v>
      </c>
      <c r="Z1999" s="43">
        <v>0</v>
      </c>
      <c r="AA1999" s="43" t="s">
        <v>510</v>
      </c>
      <c r="AB1999" s="37">
        <v>256</v>
      </c>
      <c r="AC1999" s="44">
        <v>0</v>
      </c>
      <c r="AD1999" s="44">
        <v>58</v>
      </c>
      <c r="AE1999" s="45" t="s">
        <v>4020</v>
      </c>
      <c r="AF1999" s="13"/>
    </row>
    <row r="2000" spans="2:32" ht="60.75">
      <c r="B2000" s="13"/>
      <c r="C2000" s="39" t="s">
        <v>6884</v>
      </c>
      <c r="D2000" s="39" t="s">
        <v>6885</v>
      </c>
      <c r="E2000" s="40" t="s">
        <v>6886</v>
      </c>
      <c r="F2000" s="40" t="s">
        <v>1</v>
      </c>
      <c r="G2000" s="40" t="s">
        <v>457</v>
      </c>
      <c r="H2000" s="41" t="s">
        <v>457</v>
      </c>
      <c r="I2000" s="41" t="s">
        <v>52</v>
      </c>
      <c r="J2000" s="42" t="s">
        <v>41</v>
      </c>
      <c r="K2000" s="41" t="s">
        <v>136</v>
      </c>
      <c r="L2000" s="43" t="s">
        <v>40</v>
      </c>
      <c r="M2000" s="41" t="s">
        <v>43</v>
      </c>
      <c r="N2000" s="41" t="s">
        <v>6765</v>
      </c>
      <c r="O2000" s="41" t="s">
        <v>80</v>
      </c>
      <c r="P2000" s="43" t="s">
        <v>46</v>
      </c>
      <c r="Q2000" s="43" t="s">
        <v>497</v>
      </c>
      <c r="R2000" s="41">
        <v>889237</v>
      </c>
      <c r="S2000" s="41">
        <v>889237</v>
      </c>
      <c r="T2000" s="41">
        <v>889237</v>
      </c>
      <c r="U2000" s="41">
        <v>889237</v>
      </c>
      <c r="V2000" s="41">
        <v>889237</v>
      </c>
      <c r="W2000" s="41">
        <v>711390</v>
      </c>
      <c r="X2000" s="41">
        <v>711390</v>
      </c>
      <c r="Y2000" s="44">
        <f t="shared" si="31"/>
        <v>80.000044982383784</v>
      </c>
      <c r="Z2000" s="43">
        <v>0</v>
      </c>
      <c r="AA2000" s="43" t="s">
        <v>499</v>
      </c>
      <c r="AB2000" s="37">
        <v>0</v>
      </c>
      <c r="AC2000" s="44">
        <v>0</v>
      </c>
      <c r="AD2000" s="44">
        <v>80</v>
      </c>
      <c r="AE2000" s="45" t="s">
        <v>6887</v>
      </c>
      <c r="AF2000" s="13"/>
    </row>
    <row r="2001" spans="2:32" ht="60.75">
      <c r="B2001" s="13"/>
      <c r="C2001" s="39" t="s">
        <v>6888</v>
      </c>
      <c r="D2001" s="39" t="s">
        <v>6889</v>
      </c>
      <c r="E2001" s="40" t="s">
        <v>6890</v>
      </c>
      <c r="F2001" s="40" t="s">
        <v>1</v>
      </c>
      <c r="G2001" s="40" t="s">
        <v>89</v>
      </c>
      <c r="H2001" s="41" t="s">
        <v>5338</v>
      </c>
      <c r="I2001" s="41" t="s">
        <v>58</v>
      </c>
      <c r="J2001" s="42" t="s">
        <v>5747</v>
      </c>
      <c r="K2001" s="41" t="s">
        <v>525</v>
      </c>
      <c r="L2001" s="43" t="s">
        <v>5748</v>
      </c>
      <c r="M2001" s="41" t="s">
        <v>43</v>
      </c>
      <c r="N2001" s="41" t="s">
        <v>4019</v>
      </c>
      <c r="O2001" s="41" t="s">
        <v>59</v>
      </c>
      <c r="P2001" s="43" t="s">
        <v>46</v>
      </c>
      <c r="Q2001" s="43" t="s">
        <v>497</v>
      </c>
      <c r="R2001" s="41">
        <v>1000000</v>
      </c>
      <c r="S2001" s="41">
        <v>926184.55</v>
      </c>
      <c r="T2001" s="41">
        <v>302791.09999999998</v>
      </c>
      <c r="U2001" s="41">
        <v>926184.55</v>
      </c>
      <c r="V2001" s="41">
        <v>302791.09999999998</v>
      </c>
      <c r="W2001" s="41">
        <v>302791.09999999998</v>
      </c>
      <c r="X2001" s="41">
        <v>302791.09999999998</v>
      </c>
      <c r="Y2001" s="44">
        <f t="shared" si="31"/>
        <v>32.692307380856214</v>
      </c>
      <c r="Z2001" s="43">
        <v>0</v>
      </c>
      <c r="AA2001" s="43" t="s">
        <v>510</v>
      </c>
      <c r="AB2001" s="37">
        <v>97</v>
      </c>
      <c r="AC2001" s="44">
        <v>0</v>
      </c>
      <c r="AD2001" s="44">
        <v>45.47</v>
      </c>
      <c r="AE2001" s="45" t="s">
        <v>4020</v>
      </c>
      <c r="AF2001" s="13"/>
    </row>
    <row r="2002" spans="2:32" ht="60.75">
      <c r="B2002" s="13"/>
      <c r="C2002" s="39" t="s">
        <v>6891</v>
      </c>
      <c r="D2002" s="39" t="s">
        <v>6892</v>
      </c>
      <c r="E2002" s="40" t="s">
        <v>6893</v>
      </c>
      <c r="F2002" s="40" t="s">
        <v>1</v>
      </c>
      <c r="G2002" s="40" t="s">
        <v>457</v>
      </c>
      <c r="H2002" s="41" t="s">
        <v>457</v>
      </c>
      <c r="I2002" s="41" t="s">
        <v>52</v>
      </c>
      <c r="J2002" s="42" t="s">
        <v>41</v>
      </c>
      <c r="K2002" s="41" t="s">
        <v>136</v>
      </c>
      <c r="L2002" s="43" t="s">
        <v>40</v>
      </c>
      <c r="M2002" s="41" t="s">
        <v>43</v>
      </c>
      <c r="N2002" s="41" t="s">
        <v>6765</v>
      </c>
      <c r="O2002" s="41" t="s">
        <v>80</v>
      </c>
      <c r="P2002" s="43" t="s">
        <v>46</v>
      </c>
      <c r="Q2002" s="43" t="s">
        <v>497</v>
      </c>
      <c r="R2002" s="41">
        <v>4178917</v>
      </c>
      <c r="S2002" s="41">
        <v>4178917</v>
      </c>
      <c r="T2002" s="41">
        <v>4178917</v>
      </c>
      <c r="U2002" s="41">
        <v>4178917</v>
      </c>
      <c r="V2002" s="41">
        <v>4178917</v>
      </c>
      <c r="W2002" s="41">
        <v>3969971</v>
      </c>
      <c r="X2002" s="41">
        <v>3969971</v>
      </c>
      <c r="Y2002" s="44">
        <f t="shared" si="31"/>
        <v>94.999996410553251</v>
      </c>
      <c r="Z2002" s="43">
        <v>0</v>
      </c>
      <c r="AA2002" s="43" t="s">
        <v>510</v>
      </c>
      <c r="AB2002" s="37">
        <v>100</v>
      </c>
      <c r="AC2002" s="44">
        <v>0</v>
      </c>
      <c r="AD2002" s="44">
        <v>95</v>
      </c>
      <c r="AE2002" s="45" t="s">
        <v>6237</v>
      </c>
      <c r="AF2002" s="13"/>
    </row>
    <row r="2003" spans="2:32" ht="60.75">
      <c r="B2003" s="13"/>
      <c r="C2003" s="39" t="s">
        <v>6894</v>
      </c>
      <c r="D2003" s="39" t="s">
        <v>6895</v>
      </c>
      <c r="E2003" s="40" t="s">
        <v>6896</v>
      </c>
      <c r="F2003" s="40" t="s">
        <v>1</v>
      </c>
      <c r="G2003" s="40" t="s">
        <v>89</v>
      </c>
      <c r="H2003" s="41" t="s">
        <v>6897</v>
      </c>
      <c r="I2003" s="41" t="s">
        <v>58</v>
      </c>
      <c r="J2003" s="42" t="s">
        <v>5747</v>
      </c>
      <c r="K2003" s="41" t="s">
        <v>525</v>
      </c>
      <c r="L2003" s="43" t="s">
        <v>5748</v>
      </c>
      <c r="M2003" s="41" t="s">
        <v>43</v>
      </c>
      <c r="N2003" s="41" t="s">
        <v>4019</v>
      </c>
      <c r="O2003" s="41" t="s">
        <v>59</v>
      </c>
      <c r="P2003" s="43" t="s">
        <v>46</v>
      </c>
      <c r="Q2003" s="43" t="s">
        <v>497</v>
      </c>
      <c r="R2003" s="41">
        <v>850000</v>
      </c>
      <c r="S2003" s="41">
        <v>814209.46</v>
      </c>
      <c r="T2003" s="41">
        <v>266183.86</v>
      </c>
      <c r="U2003" s="41">
        <v>814209.46</v>
      </c>
      <c r="V2003" s="41">
        <v>266183.86</v>
      </c>
      <c r="W2003" s="41">
        <v>266183.86</v>
      </c>
      <c r="X2003" s="41">
        <v>266183.86</v>
      </c>
      <c r="Y2003" s="44">
        <f t="shared" si="31"/>
        <v>32.692307456118229</v>
      </c>
      <c r="Z2003" s="43">
        <v>0</v>
      </c>
      <c r="AA2003" s="43" t="s">
        <v>510</v>
      </c>
      <c r="AB2003" s="37">
        <v>28</v>
      </c>
      <c r="AC2003" s="44">
        <v>0</v>
      </c>
      <c r="AD2003" s="44">
        <v>14.08</v>
      </c>
      <c r="AE2003" s="45" t="s">
        <v>4020</v>
      </c>
      <c r="AF2003" s="13"/>
    </row>
    <row r="2004" spans="2:32" ht="60.75">
      <c r="B2004" s="13"/>
      <c r="C2004" s="39" t="s">
        <v>6898</v>
      </c>
      <c r="D2004" s="39" t="s">
        <v>6899</v>
      </c>
      <c r="E2004" s="40" t="s">
        <v>6900</v>
      </c>
      <c r="F2004" s="40" t="s">
        <v>1</v>
      </c>
      <c r="G2004" s="40" t="s">
        <v>172</v>
      </c>
      <c r="H2004" s="41" t="s">
        <v>1973</v>
      </c>
      <c r="I2004" s="41" t="s">
        <v>58</v>
      </c>
      <c r="J2004" s="42" t="s">
        <v>5747</v>
      </c>
      <c r="K2004" s="41" t="s">
        <v>525</v>
      </c>
      <c r="L2004" s="43" t="s">
        <v>5748</v>
      </c>
      <c r="M2004" s="41" t="s">
        <v>43</v>
      </c>
      <c r="N2004" s="41" t="s">
        <v>4019</v>
      </c>
      <c r="O2004" s="41" t="s">
        <v>59</v>
      </c>
      <c r="P2004" s="43" t="s">
        <v>46</v>
      </c>
      <c r="Q2004" s="43" t="s">
        <v>497</v>
      </c>
      <c r="R2004" s="41">
        <v>1300000</v>
      </c>
      <c r="S2004" s="41">
        <v>1066122.08</v>
      </c>
      <c r="T2004" s="41">
        <v>348539.91</v>
      </c>
      <c r="U2004" s="41">
        <v>1066122.08</v>
      </c>
      <c r="V2004" s="41">
        <v>348539.91</v>
      </c>
      <c r="W2004" s="41">
        <v>348539.91</v>
      </c>
      <c r="X2004" s="41">
        <v>348539.91</v>
      </c>
      <c r="Y2004" s="44">
        <f t="shared" si="31"/>
        <v>32.692307620155461</v>
      </c>
      <c r="Z2004" s="43">
        <v>0</v>
      </c>
      <c r="AA2004" s="43" t="s">
        <v>510</v>
      </c>
      <c r="AB2004" s="37">
        <v>129</v>
      </c>
      <c r="AC2004" s="44">
        <v>0</v>
      </c>
      <c r="AD2004" s="44">
        <v>57</v>
      </c>
      <c r="AE2004" s="45" t="s">
        <v>4020</v>
      </c>
      <c r="AF2004" s="13"/>
    </row>
    <row r="2005" spans="2:32" ht="60.75">
      <c r="B2005" s="13"/>
      <c r="C2005" s="39" t="s">
        <v>6901</v>
      </c>
      <c r="D2005" s="39" t="s">
        <v>6902</v>
      </c>
      <c r="E2005" s="40" t="s">
        <v>6903</v>
      </c>
      <c r="F2005" s="40" t="s">
        <v>1</v>
      </c>
      <c r="G2005" s="40" t="s">
        <v>4733</v>
      </c>
      <c r="H2005" s="41" t="s">
        <v>6904</v>
      </c>
      <c r="I2005" s="41" t="s">
        <v>58</v>
      </c>
      <c r="J2005" s="42" t="s">
        <v>5747</v>
      </c>
      <c r="K2005" s="41" t="s">
        <v>525</v>
      </c>
      <c r="L2005" s="43" t="s">
        <v>5748</v>
      </c>
      <c r="M2005" s="41" t="s">
        <v>43</v>
      </c>
      <c r="N2005" s="41" t="s">
        <v>4019</v>
      </c>
      <c r="O2005" s="41" t="s">
        <v>59</v>
      </c>
      <c r="P2005" s="43" t="s">
        <v>46</v>
      </c>
      <c r="Q2005" s="43" t="s">
        <v>497</v>
      </c>
      <c r="R2005" s="41">
        <v>850000</v>
      </c>
      <c r="S2005" s="41">
        <v>847961.28</v>
      </c>
      <c r="T2005" s="41">
        <v>277218.11</v>
      </c>
      <c r="U2005" s="41">
        <v>847961.28</v>
      </c>
      <c r="V2005" s="41">
        <v>277218.11</v>
      </c>
      <c r="W2005" s="41">
        <v>277218.11</v>
      </c>
      <c r="X2005" s="41">
        <v>277218.11</v>
      </c>
      <c r="Y2005" s="44">
        <f t="shared" si="31"/>
        <v>32.692307601592375</v>
      </c>
      <c r="Z2005" s="43">
        <v>0</v>
      </c>
      <c r="AA2005" s="43" t="s">
        <v>510</v>
      </c>
      <c r="AB2005" s="37">
        <v>23</v>
      </c>
      <c r="AC2005" s="44">
        <v>0</v>
      </c>
      <c r="AD2005" s="44">
        <v>68</v>
      </c>
      <c r="AE2005" s="45" t="s">
        <v>4223</v>
      </c>
      <c r="AF2005" s="13"/>
    </row>
    <row r="2006" spans="2:32" ht="60.75">
      <c r="B2006" s="13"/>
      <c r="C2006" s="39" t="s">
        <v>6905</v>
      </c>
      <c r="D2006" s="39" t="s">
        <v>6906</v>
      </c>
      <c r="E2006" s="40" t="s">
        <v>6907</v>
      </c>
      <c r="F2006" s="40" t="s">
        <v>1</v>
      </c>
      <c r="G2006" s="40" t="s">
        <v>4733</v>
      </c>
      <c r="H2006" s="41" t="s">
        <v>6908</v>
      </c>
      <c r="I2006" s="41" t="s">
        <v>58</v>
      </c>
      <c r="J2006" s="42" t="s">
        <v>5747</v>
      </c>
      <c r="K2006" s="41" t="s">
        <v>525</v>
      </c>
      <c r="L2006" s="43" t="s">
        <v>5748</v>
      </c>
      <c r="M2006" s="41" t="s">
        <v>43</v>
      </c>
      <c r="N2006" s="41" t="s">
        <v>4019</v>
      </c>
      <c r="O2006" s="41" t="s">
        <v>59</v>
      </c>
      <c r="P2006" s="43" t="s">
        <v>46</v>
      </c>
      <c r="Q2006" s="43" t="s">
        <v>497</v>
      </c>
      <c r="R2006" s="41">
        <v>1000000</v>
      </c>
      <c r="S2006" s="41">
        <v>771404.48</v>
      </c>
      <c r="T2006" s="41">
        <v>252189.91</v>
      </c>
      <c r="U2006" s="41">
        <v>771404.48</v>
      </c>
      <c r="V2006" s="41">
        <v>252189.91</v>
      </c>
      <c r="W2006" s="41">
        <v>252189.91</v>
      </c>
      <c r="X2006" s="41">
        <v>252189.91</v>
      </c>
      <c r="Y2006" s="44">
        <f t="shared" si="31"/>
        <v>32.692305598225204</v>
      </c>
      <c r="Z2006" s="43">
        <v>0</v>
      </c>
      <c r="AA2006" s="43" t="s">
        <v>510</v>
      </c>
      <c r="AB2006" s="37">
        <v>109</v>
      </c>
      <c r="AC2006" s="44">
        <v>0</v>
      </c>
      <c r="AD2006" s="44">
        <v>20.5</v>
      </c>
      <c r="AE2006" s="45" t="s">
        <v>4020</v>
      </c>
      <c r="AF2006" s="13"/>
    </row>
    <row r="2007" spans="2:32" ht="60.75">
      <c r="B2007" s="13"/>
      <c r="C2007" s="39" t="s">
        <v>6909</v>
      </c>
      <c r="D2007" s="39" t="s">
        <v>6910</v>
      </c>
      <c r="E2007" s="40" t="s">
        <v>6911</v>
      </c>
      <c r="F2007" s="40" t="s">
        <v>1</v>
      </c>
      <c r="G2007" s="40" t="s">
        <v>4733</v>
      </c>
      <c r="H2007" s="41" t="s">
        <v>6912</v>
      </c>
      <c r="I2007" s="41" t="s">
        <v>58</v>
      </c>
      <c r="J2007" s="42" t="s">
        <v>5747</v>
      </c>
      <c r="K2007" s="41" t="s">
        <v>525</v>
      </c>
      <c r="L2007" s="43" t="s">
        <v>5748</v>
      </c>
      <c r="M2007" s="41" t="s">
        <v>43</v>
      </c>
      <c r="N2007" s="41" t="s">
        <v>4019</v>
      </c>
      <c r="O2007" s="41" t="s">
        <v>59</v>
      </c>
      <c r="P2007" s="43" t="s">
        <v>46</v>
      </c>
      <c r="Q2007" s="43" t="s">
        <v>497</v>
      </c>
      <c r="R2007" s="41">
        <v>700000</v>
      </c>
      <c r="S2007" s="41">
        <v>679904.05</v>
      </c>
      <c r="T2007" s="41">
        <v>222276.32</v>
      </c>
      <c r="U2007" s="41">
        <v>679904.05</v>
      </c>
      <c r="V2007" s="41">
        <v>222276.32</v>
      </c>
      <c r="W2007" s="41">
        <v>222276.32</v>
      </c>
      <c r="X2007" s="41">
        <v>222276.32</v>
      </c>
      <c r="Y2007" s="44">
        <f t="shared" si="31"/>
        <v>32.692307098332478</v>
      </c>
      <c r="Z2007" s="43">
        <v>0</v>
      </c>
      <c r="AA2007" s="43" t="s">
        <v>510</v>
      </c>
      <c r="AB2007" s="37">
        <v>19</v>
      </c>
      <c r="AC2007" s="44">
        <v>0</v>
      </c>
      <c r="AD2007" s="44">
        <v>62.5</v>
      </c>
      <c r="AE2007" s="45" t="s">
        <v>4020</v>
      </c>
      <c r="AF2007" s="13"/>
    </row>
    <row r="2008" spans="2:32" ht="60.75">
      <c r="B2008" s="13"/>
      <c r="C2008" s="39" t="s">
        <v>6913</v>
      </c>
      <c r="D2008" s="39" t="s">
        <v>6914</v>
      </c>
      <c r="E2008" s="40" t="s">
        <v>6915</v>
      </c>
      <c r="F2008" s="40" t="s">
        <v>1</v>
      </c>
      <c r="G2008" s="40" t="s">
        <v>4733</v>
      </c>
      <c r="H2008" s="41" t="s">
        <v>5937</v>
      </c>
      <c r="I2008" s="41" t="s">
        <v>58</v>
      </c>
      <c r="J2008" s="42" t="s">
        <v>5747</v>
      </c>
      <c r="K2008" s="41" t="s">
        <v>525</v>
      </c>
      <c r="L2008" s="43" t="s">
        <v>5748</v>
      </c>
      <c r="M2008" s="41" t="s">
        <v>43</v>
      </c>
      <c r="N2008" s="41" t="s">
        <v>4019</v>
      </c>
      <c r="O2008" s="41" t="s">
        <v>59</v>
      </c>
      <c r="P2008" s="43" t="s">
        <v>46</v>
      </c>
      <c r="Q2008" s="43" t="s">
        <v>497</v>
      </c>
      <c r="R2008" s="41">
        <v>1000000</v>
      </c>
      <c r="S2008" s="41">
        <v>982307.66</v>
      </c>
      <c r="T2008" s="41">
        <v>321139.03000000003</v>
      </c>
      <c r="U2008" s="41">
        <v>982307.66</v>
      </c>
      <c r="V2008" s="41">
        <v>321139.03000000003</v>
      </c>
      <c r="W2008" s="41">
        <v>321139.03000000003</v>
      </c>
      <c r="X2008" s="41">
        <v>321139.03000000003</v>
      </c>
      <c r="Y2008" s="44">
        <f t="shared" si="31"/>
        <v>32.692306400216815</v>
      </c>
      <c r="Z2008" s="43">
        <v>0</v>
      </c>
      <c r="AA2008" s="43" t="s">
        <v>510</v>
      </c>
      <c r="AB2008" s="37">
        <v>71</v>
      </c>
      <c r="AC2008" s="44">
        <v>0</v>
      </c>
      <c r="AD2008" s="44">
        <v>71.5</v>
      </c>
      <c r="AE2008" s="45" t="s">
        <v>4020</v>
      </c>
      <c r="AF2008" s="13"/>
    </row>
    <row r="2009" spans="2:32" ht="60.75">
      <c r="B2009" s="13"/>
      <c r="C2009" s="39" t="s">
        <v>6916</v>
      </c>
      <c r="D2009" s="39" t="s">
        <v>6917</v>
      </c>
      <c r="E2009" s="40" t="s">
        <v>6918</v>
      </c>
      <c r="F2009" s="40" t="s">
        <v>1</v>
      </c>
      <c r="G2009" s="40" t="s">
        <v>4733</v>
      </c>
      <c r="H2009" s="41" t="s">
        <v>6919</v>
      </c>
      <c r="I2009" s="41" t="s">
        <v>58</v>
      </c>
      <c r="J2009" s="42" t="s">
        <v>5747</v>
      </c>
      <c r="K2009" s="41" t="s">
        <v>525</v>
      </c>
      <c r="L2009" s="43" t="s">
        <v>5748</v>
      </c>
      <c r="M2009" s="41" t="s">
        <v>43</v>
      </c>
      <c r="N2009" s="41" t="s">
        <v>4019</v>
      </c>
      <c r="O2009" s="41" t="s">
        <v>59</v>
      </c>
      <c r="P2009" s="43" t="s">
        <v>46</v>
      </c>
      <c r="Q2009" s="43" t="s">
        <v>497</v>
      </c>
      <c r="R2009" s="41">
        <v>700000</v>
      </c>
      <c r="S2009" s="41">
        <v>694592.84</v>
      </c>
      <c r="T2009" s="41">
        <v>227078.42</v>
      </c>
      <c r="U2009" s="41">
        <v>694592.84</v>
      </c>
      <c r="V2009" s="41">
        <v>227078.42</v>
      </c>
      <c r="W2009" s="41">
        <v>227078.42</v>
      </c>
      <c r="X2009" s="41">
        <v>227078.42</v>
      </c>
      <c r="Y2009" s="44">
        <f t="shared" si="31"/>
        <v>32.692306474106474</v>
      </c>
      <c r="Z2009" s="43">
        <v>0</v>
      </c>
      <c r="AA2009" s="43" t="s">
        <v>510</v>
      </c>
      <c r="AB2009" s="37">
        <v>15</v>
      </c>
      <c r="AC2009" s="44">
        <v>0</v>
      </c>
      <c r="AD2009" s="44">
        <v>38.5</v>
      </c>
      <c r="AE2009" s="45" t="s">
        <v>4020</v>
      </c>
      <c r="AF2009" s="13"/>
    </row>
    <row r="2010" spans="2:32" ht="60.75">
      <c r="B2010" s="13"/>
      <c r="C2010" s="39" t="s">
        <v>6920</v>
      </c>
      <c r="D2010" s="39" t="s">
        <v>6921</v>
      </c>
      <c r="E2010" s="40" t="s">
        <v>6922</v>
      </c>
      <c r="F2010" s="40" t="s">
        <v>1</v>
      </c>
      <c r="G2010" s="40" t="s">
        <v>4733</v>
      </c>
      <c r="H2010" s="41" t="s">
        <v>6923</v>
      </c>
      <c r="I2010" s="41" t="s">
        <v>58</v>
      </c>
      <c r="J2010" s="42" t="s">
        <v>5747</v>
      </c>
      <c r="K2010" s="41" t="s">
        <v>525</v>
      </c>
      <c r="L2010" s="43" t="s">
        <v>5748</v>
      </c>
      <c r="M2010" s="41" t="s">
        <v>43</v>
      </c>
      <c r="N2010" s="41" t="s">
        <v>4019</v>
      </c>
      <c r="O2010" s="41" t="s">
        <v>59</v>
      </c>
      <c r="P2010" s="43" t="s">
        <v>46</v>
      </c>
      <c r="Q2010" s="43" t="s">
        <v>497</v>
      </c>
      <c r="R2010" s="41">
        <v>700000</v>
      </c>
      <c r="S2010" s="41">
        <v>655381.17000000004</v>
      </c>
      <c r="T2010" s="41">
        <v>214259.22</v>
      </c>
      <c r="U2010" s="41">
        <v>655381.17000000004</v>
      </c>
      <c r="V2010" s="41">
        <v>214259.22</v>
      </c>
      <c r="W2010" s="41">
        <v>214259.22</v>
      </c>
      <c r="X2010" s="41">
        <v>214259.22</v>
      </c>
      <c r="Y2010" s="44">
        <f t="shared" si="31"/>
        <v>32.692306371878217</v>
      </c>
      <c r="Z2010" s="43">
        <v>0</v>
      </c>
      <c r="AA2010" s="43" t="s">
        <v>510</v>
      </c>
      <c r="AB2010" s="37">
        <v>6</v>
      </c>
      <c r="AC2010" s="44">
        <v>0</v>
      </c>
      <c r="AD2010" s="44">
        <v>41.5</v>
      </c>
      <c r="AE2010" s="45" t="s">
        <v>4223</v>
      </c>
      <c r="AF2010" s="13"/>
    </row>
    <row r="2011" spans="2:32" ht="60.75">
      <c r="B2011" s="13"/>
      <c r="C2011" s="39" t="s">
        <v>6924</v>
      </c>
      <c r="D2011" s="39" t="s">
        <v>6925</v>
      </c>
      <c r="E2011" s="40" t="s">
        <v>6926</v>
      </c>
      <c r="F2011" s="40" t="s">
        <v>1</v>
      </c>
      <c r="G2011" s="40" t="s">
        <v>457</v>
      </c>
      <c r="H2011" s="41" t="s">
        <v>457</v>
      </c>
      <c r="I2011" s="41" t="s">
        <v>52</v>
      </c>
      <c r="J2011" s="42" t="s">
        <v>41</v>
      </c>
      <c r="K2011" s="41" t="s">
        <v>136</v>
      </c>
      <c r="L2011" s="43" t="s">
        <v>40</v>
      </c>
      <c r="M2011" s="41" t="s">
        <v>43</v>
      </c>
      <c r="N2011" s="41" t="s">
        <v>6765</v>
      </c>
      <c r="O2011" s="41" t="s">
        <v>80</v>
      </c>
      <c r="P2011" s="43" t="s">
        <v>46</v>
      </c>
      <c r="Q2011" s="43" t="s">
        <v>497</v>
      </c>
      <c r="R2011" s="41">
        <v>2459858</v>
      </c>
      <c r="S2011" s="41">
        <v>2459858</v>
      </c>
      <c r="T2011" s="41">
        <v>2459858</v>
      </c>
      <c r="U2011" s="41">
        <v>2459858</v>
      </c>
      <c r="V2011" s="41">
        <v>2459858</v>
      </c>
      <c r="W2011" s="41">
        <v>2336865</v>
      </c>
      <c r="X2011" s="41">
        <v>2336865</v>
      </c>
      <c r="Y2011" s="44">
        <f t="shared" si="31"/>
        <v>94.999995934724694</v>
      </c>
      <c r="Z2011" s="43">
        <v>0</v>
      </c>
      <c r="AA2011" s="43" t="s">
        <v>510</v>
      </c>
      <c r="AB2011" s="37">
        <v>100</v>
      </c>
      <c r="AC2011" s="44">
        <v>0</v>
      </c>
      <c r="AD2011" s="44">
        <v>95</v>
      </c>
      <c r="AE2011" s="45" t="s">
        <v>6927</v>
      </c>
      <c r="AF2011" s="13"/>
    </row>
    <row r="2012" spans="2:32" ht="60.75">
      <c r="B2012" s="13"/>
      <c r="C2012" s="39" t="s">
        <v>6928</v>
      </c>
      <c r="D2012" s="39" t="s">
        <v>6929</v>
      </c>
      <c r="E2012" s="40" t="s">
        <v>6930</v>
      </c>
      <c r="F2012" s="40" t="s">
        <v>1</v>
      </c>
      <c r="G2012" s="40" t="s">
        <v>4733</v>
      </c>
      <c r="H2012" s="41" t="s">
        <v>6923</v>
      </c>
      <c r="I2012" s="41" t="s">
        <v>58</v>
      </c>
      <c r="J2012" s="42" t="s">
        <v>5747</v>
      </c>
      <c r="K2012" s="41" t="s">
        <v>525</v>
      </c>
      <c r="L2012" s="43" t="s">
        <v>5748</v>
      </c>
      <c r="M2012" s="41" t="s">
        <v>43</v>
      </c>
      <c r="N2012" s="41" t="s">
        <v>4019</v>
      </c>
      <c r="O2012" s="41" t="s">
        <v>59</v>
      </c>
      <c r="P2012" s="43" t="s">
        <v>46</v>
      </c>
      <c r="Q2012" s="43" t="s">
        <v>497</v>
      </c>
      <c r="R2012" s="41">
        <v>850000</v>
      </c>
      <c r="S2012" s="41">
        <v>848316.22</v>
      </c>
      <c r="T2012" s="41">
        <v>277334.13</v>
      </c>
      <c r="U2012" s="41">
        <v>848316.22</v>
      </c>
      <c r="V2012" s="41">
        <v>277334.13</v>
      </c>
      <c r="W2012" s="41">
        <v>277334.13</v>
      </c>
      <c r="X2012" s="41">
        <v>277334.13</v>
      </c>
      <c r="Y2012" s="44">
        <f t="shared" si="31"/>
        <v>32.692305470712327</v>
      </c>
      <c r="Z2012" s="43">
        <v>0</v>
      </c>
      <c r="AA2012" s="43" t="s">
        <v>510</v>
      </c>
      <c r="AB2012" s="37">
        <v>24</v>
      </c>
      <c r="AC2012" s="44">
        <v>0</v>
      </c>
      <c r="AD2012" s="44">
        <v>40</v>
      </c>
      <c r="AE2012" s="45" t="s">
        <v>4020</v>
      </c>
      <c r="AF2012" s="13"/>
    </row>
    <row r="2013" spans="2:32" ht="60.75">
      <c r="B2013" s="13"/>
      <c r="C2013" s="39" t="s">
        <v>6931</v>
      </c>
      <c r="D2013" s="39" t="s">
        <v>6932</v>
      </c>
      <c r="E2013" s="40" t="s">
        <v>6933</v>
      </c>
      <c r="F2013" s="40" t="s">
        <v>1</v>
      </c>
      <c r="G2013" s="40" t="s">
        <v>457</v>
      </c>
      <c r="H2013" s="41" t="s">
        <v>39</v>
      </c>
      <c r="I2013" s="41" t="s">
        <v>585</v>
      </c>
      <c r="J2013" s="42" t="s">
        <v>41</v>
      </c>
      <c r="K2013" s="41" t="s">
        <v>136</v>
      </c>
      <c r="L2013" s="43" t="s">
        <v>40</v>
      </c>
      <c r="M2013" s="41" t="s">
        <v>43</v>
      </c>
      <c r="N2013" s="41" t="s">
        <v>6765</v>
      </c>
      <c r="O2013" s="41" t="s">
        <v>80</v>
      </c>
      <c r="P2013" s="43" t="s">
        <v>46</v>
      </c>
      <c r="Q2013" s="43" t="s">
        <v>497</v>
      </c>
      <c r="R2013" s="41">
        <v>192146</v>
      </c>
      <c r="S2013" s="41">
        <v>192146</v>
      </c>
      <c r="T2013" s="41">
        <v>192146</v>
      </c>
      <c r="U2013" s="41">
        <v>192146</v>
      </c>
      <c r="V2013" s="41">
        <v>192146</v>
      </c>
      <c r="W2013" s="41">
        <v>186382</v>
      </c>
      <c r="X2013" s="41">
        <v>186382</v>
      </c>
      <c r="Y2013" s="44">
        <f t="shared" si="31"/>
        <v>97.000197766281886</v>
      </c>
      <c r="Z2013" s="43">
        <v>0</v>
      </c>
      <c r="AA2013" s="43" t="s">
        <v>510</v>
      </c>
      <c r="AB2013" s="37">
        <v>100</v>
      </c>
      <c r="AC2013" s="44">
        <v>0</v>
      </c>
      <c r="AD2013" s="44">
        <v>97</v>
      </c>
      <c r="AE2013" s="45" t="s">
        <v>6934</v>
      </c>
      <c r="AF2013" s="13"/>
    </row>
    <row r="2014" spans="2:32" ht="60.75">
      <c r="B2014" s="13"/>
      <c r="C2014" s="39" t="s">
        <v>6935</v>
      </c>
      <c r="D2014" s="39" t="s">
        <v>6936</v>
      </c>
      <c r="E2014" s="40" t="s">
        <v>6937</v>
      </c>
      <c r="F2014" s="40" t="s">
        <v>1</v>
      </c>
      <c r="G2014" s="40" t="s">
        <v>4733</v>
      </c>
      <c r="H2014" s="41" t="s">
        <v>6938</v>
      </c>
      <c r="I2014" s="41" t="s">
        <v>58</v>
      </c>
      <c r="J2014" s="42" t="s">
        <v>5747</v>
      </c>
      <c r="K2014" s="41" t="s">
        <v>525</v>
      </c>
      <c r="L2014" s="43" t="s">
        <v>5748</v>
      </c>
      <c r="M2014" s="41" t="s">
        <v>43</v>
      </c>
      <c r="N2014" s="41" t="s">
        <v>4019</v>
      </c>
      <c r="O2014" s="41" t="s">
        <v>59</v>
      </c>
      <c r="P2014" s="43" t="s">
        <v>46</v>
      </c>
      <c r="Q2014" s="43" t="s">
        <v>497</v>
      </c>
      <c r="R2014" s="41">
        <v>1000000</v>
      </c>
      <c r="S2014" s="41">
        <v>922210.35</v>
      </c>
      <c r="T2014" s="41">
        <v>301491.84000000003</v>
      </c>
      <c r="U2014" s="41">
        <v>922210.35</v>
      </c>
      <c r="V2014" s="41">
        <v>301491.84000000003</v>
      </c>
      <c r="W2014" s="41">
        <v>301491.84000000003</v>
      </c>
      <c r="X2014" s="41">
        <v>301491.84000000003</v>
      </c>
      <c r="Y2014" s="44">
        <f t="shared" si="31"/>
        <v>32.692307129279129</v>
      </c>
      <c r="Z2014" s="43">
        <v>0</v>
      </c>
      <c r="AA2014" s="43" t="s">
        <v>510</v>
      </c>
      <c r="AB2014" s="37">
        <v>54</v>
      </c>
      <c r="AC2014" s="44">
        <v>0</v>
      </c>
      <c r="AD2014" s="44">
        <v>23</v>
      </c>
      <c r="AE2014" s="45" t="s">
        <v>4223</v>
      </c>
      <c r="AF2014" s="13"/>
    </row>
    <row r="2015" spans="2:32" ht="60.75">
      <c r="B2015" s="13"/>
      <c r="C2015" s="39" t="s">
        <v>6939</v>
      </c>
      <c r="D2015" s="39" t="s">
        <v>6940</v>
      </c>
      <c r="E2015" s="40" t="s">
        <v>6941</v>
      </c>
      <c r="F2015" s="40" t="s">
        <v>1</v>
      </c>
      <c r="G2015" s="40" t="s">
        <v>4733</v>
      </c>
      <c r="H2015" s="41" t="s">
        <v>6942</v>
      </c>
      <c r="I2015" s="41" t="s">
        <v>58</v>
      </c>
      <c r="J2015" s="42" t="s">
        <v>5747</v>
      </c>
      <c r="K2015" s="41" t="s">
        <v>525</v>
      </c>
      <c r="L2015" s="43" t="s">
        <v>5748</v>
      </c>
      <c r="M2015" s="41" t="s">
        <v>43</v>
      </c>
      <c r="N2015" s="41" t="s">
        <v>4019</v>
      </c>
      <c r="O2015" s="41" t="s">
        <v>59</v>
      </c>
      <c r="P2015" s="43" t="s">
        <v>46</v>
      </c>
      <c r="Q2015" s="43" t="s">
        <v>497</v>
      </c>
      <c r="R2015" s="41">
        <v>700000</v>
      </c>
      <c r="S2015" s="41">
        <v>637899.84</v>
      </c>
      <c r="T2015" s="41">
        <v>208544.17</v>
      </c>
      <c r="U2015" s="41">
        <v>637899.84</v>
      </c>
      <c r="V2015" s="41">
        <v>208544.17</v>
      </c>
      <c r="W2015" s="41">
        <v>208544.17</v>
      </c>
      <c r="X2015" s="41">
        <v>208544.17</v>
      </c>
      <c r="Y2015" s="44">
        <f t="shared" si="31"/>
        <v>32.692306365839507</v>
      </c>
      <c r="Z2015" s="43">
        <v>0</v>
      </c>
      <c r="AA2015" s="43" t="s">
        <v>510</v>
      </c>
      <c r="AB2015" s="37">
        <v>12</v>
      </c>
      <c r="AC2015" s="44">
        <v>0</v>
      </c>
      <c r="AD2015" s="44">
        <v>38.5</v>
      </c>
      <c r="AE2015" s="45" t="s">
        <v>4020</v>
      </c>
      <c r="AF2015" s="13"/>
    </row>
    <row r="2016" spans="2:32" ht="60.75">
      <c r="B2016" s="13"/>
      <c r="C2016" s="39" t="s">
        <v>6943</v>
      </c>
      <c r="D2016" s="39" t="s">
        <v>6944</v>
      </c>
      <c r="E2016" s="40" t="s">
        <v>6945</v>
      </c>
      <c r="F2016" s="40" t="s">
        <v>1</v>
      </c>
      <c r="G2016" s="40" t="s">
        <v>457</v>
      </c>
      <c r="H2016" s="41" t="s">
        <v>457</v>
      </c>
      <c r="I2016" s="41" t="s">
        <v>52</v>
      </c>
      <c r="J2016" s="42" t="s">
        <v>41</v>
      </c>
      <c r="K2016" s="41" t="s">
        <v>136</v>
      </c>
      <c r="L2016" s="43" t="s">
        <v>40</v>
      </c>
      <c r="M2016" s="41" t="s">
        <v>43</v>
      </c>
      <c r="N2016" s="41" t="s">
        <v>6765</v>
      </c>
      <c r="O2016" s="41" t="s">
        <v>80</v>
      </c>
      <c r="P2016" s="43" t="s">
        <v>46</v>
      </c>
      <c r="Q2016" s="43" t="s">
        <v>497</v>
      </c>
      <c r="R2016" s="41">
        <v>6957186</v>
      </c>
      <c r="S2016" s="41">
        <v>6957186</v>
      </c>
      <c r="T2016" s="41">
        <v>6957186</v>
      </c>
      <c r="U2016" s="41">
        <v>6957186</v>
      </c>
      <c r="V2016" s="41">
        <v>6957186</v>
      </c>
      <c r="W2016" s="41">
        <v>5217889</v>
      </c>
      <c r="X2016" s="41">
        <v>5217889</v>
      </c>
      <c r="Y2016" s="44">
        <f t="shared" si="31"/>
        <v>74.999992813186253</v>
      </c>
      <c r="Z2016" s="43">
        <v>0</v>
      </c>
      <c r="AA2016" s="43" t="s">
        <v>510</v>
      </c>
      <c r="AB2016" s="37">
        <v>700</v>
      </c>
      <c r="AC2016" s="44">
        <v>0</v>
      </c>
      <c r="AD2016" s="44">
        <v>75</v>
      </c>
      <c r="AE2016" s="45" t="s">
        <v>6237</v>
      </c>
      <c r="AF2016" s="13"/>
    </row>
    <row r="2017" spans="2:32" ht="60.75">
      <c r="B2017" s="13"/>
      <c r="C2017" s="39" t="s">
        <v>6946</v>
      </c>
      <c r="D2017" s="39" t="s">
        <v>6947</v>
      </c>
      <c r="E2017" s="40" t="s">
        <v>6948</v>
      </c>
      <c r="F2017" s="40" t="s">
        <v>1</v>
      </c>
      <c r="G2017" s="40" t="s">
        <v>4733</v>
      </c>
      <c r="H2017" s="41" t="s">
        <v>5945</v>
      </c>
      <c r="I2017" s="41" t="s">
        <v>58</v>
      </c>
      <c r="J2017" s="42" t="s">
        <v>5747</v>
      </c>
      <c r="K2017" s="41" t="s">
        <v>525</v>
      </c>
      <c r="L2017" s="43" t="s">
        <v>5748</v>
      </c>
      <c r="M2017" s="41" t="s">
        <v>43</v>
      </c>
      <c r="N2017" s="41" t="s">
        <v>4019</v>
      </c>
      <c r="O2017" s="41" t="s">
        <v>59</v>
      </c>
      <c r="P2017" s="43" t="s">
        <v>46</v>
      </c>
      <c r="Q2017" s="43" t="s">
        <v>497</v>
      </c>
      <c r="R2017" s="41">
        <v>850000</v>
      </c>
      <c r="S2017" s="41">
        <v>715089.25</v>
      </c>
      <c r="T2017" s="41">
        <v>233779.18</v>
      </c>
      <c r="U2017" s="41">
        <v>715089.25</v>
      </c>
      <c r="V2017" s="41">
        <v>233779.18</v>
      </c>
      <c r="W2017" s="41">
        <v>233779.18</v>
      </c>
      <c r="X2017" s="41">
        <v>233779.18</v>
      </c>
      <c r="Y2017" s="44">
        <f t="shared" si="31"/>
        <v>32.692307988128753</v>
      </c>
      <c r="Z2017" s="43">
        <v>0</v>
      </c>
      <c r="AA2017" s="43" t="s">
        <v>510</v>
      </c>
      <c r="AB2017" s="37">
        <v>45</v>
      </c>
      <c r="AC2017" s="44">
        <v>0</v>
      </c>
      <c r="AD2017" s="44">
        <v>20</v>
      </c>
      <c r="AE2017" s="45" t="s">
        <v>4020</v>
      </c>
      <c r="AF2017" s="13"/>
    </row>
    <row r="2018" spans="2:32" ht="60.75">
      <c r="B2018" s="13"/>
      <c r="C2018" s="39" t="s">
        <v>6949</v>
      </c>
      <c r="D2018" s="39" t="s">
        <v>6950</v>
      </c>
      <c r="E2018" s="40" t="s">
        <v>6951</v>
      </c>
      <c r="F2018" s="40" t="s">
        <v>1</v>
      </c>
      <c r="G2018" s="40" t="s">
        <v>4733</v>
      </c>
      <c r="H2018" s="41" t="s">
        <v>6952</v>
      </c>
      <c r="I2018" s="41" t="s">
        <v>58</v>
      </c>
      <c r="J2018" s="42" t="s">
        <v>5747</v>
      </c>
      <c r="K2018" s="41" t="s">
        <v>525</v>
      </c>
      <c r="L2018" s="43" t="s">
        <v>5748</v>
      </c>
      <c r="M2018" s="41" t="s">
        <v>43</v>
      </c>
      <c r="N2018" s="41" t="s">
        <v>4019</v>
      </c>
      <c r="O2018" s="41" t="s">
        <v>59</v>
      </c>
      <c r="P2018" s="43" t="s">
        <v>46</v>
      </c>
      <c r="Q2018" s="43" t="s">
        <v>497</v>
      </c>
      <c r="R2018" s="41">
        <v>850000</v>
      </c>
      <c r="S2018" s="41">
        <v>844077.16</v>
      </c>
      <c r="T2018" s="41">
        <v>275948.28999999998</v>
      </c>
      <c r="U2018" s="41">
        <v>844077.16</v>
      </c>
      <c r="V2018" s="41">
        <v>275948.28999999998</v>
      </c>
      <c r="W2018" s="41">
        <v>275948.28999999998</v>
      </c>
      <c r="X2018" s="41">
        <v>275948.28999999998</v>
      </c>
      <c r="Y2018" s="44">
        <f t="shared" si="31"/>
        <v>32.692306234183611</v>
      </c>
      <c r="Z2018" s="43">
        <v>0</v>
      </c>
      <c r="AA2018" s="43" t="s">
        <v>510</v>
      </c>
      <c r="AB2018" s="37">
        <v>33</v>
      </c>
      <c r="AC2018" s="44">
        <v>0</v>
      </c>
      <c r="AD2018" s="44">
        <v>55.5</v>
      </c>
      <c r="AE2018" s="45" t="s">
        <v>4020</v>
      </c>
      <c r="AF2018" s="13"/>
    </row>
    <row r="2019" spans="2:32" ht="60.75">
      <c r="B2019" s="13"/>
      <c r="C2019" s="39" t="s">
        <v>6953</v>
      </c>
      <c r="D2019" s="39" t="s">
        <v>6954</v>
      </c>
      <c r="E2019" s="40" t="s">
        <v>6955</v>
      </c>
      <c r="F2019" s="40" t="s">
        <v>1</v>
      </c>
      <c r="G2019" s="40" t="s">
        <v>4733</v>
      </c>
      <c r="H2019" s="41" t="s">
        <v>4733</v>
      </c>
      <c r="I2019" s="41" t="s">
        <v>52</v>
      </c>
      <c r="J2019" s="42" t="s">
        <v>5747</v>
      </c>
      <c r="K2019" s="41" t="s">
        <v>525</v>
      </c>
      <c r="L2019" s="43" t="s">
        <v>5748</v>
      </c>
      <c r="M2019" s="41" t="s">
        <v>43</v>
      </c>
      <c r="N2019" s="41" t="s">
        <v>4019</v>
      </c>
      <c r="O2019" s="41" t="s">
        <v>59</v>
      </c>
      <c r="P2019" s="43" t="s">
        <v>46</v>
      </c>
      <c r="Q2019" s="43" t="s">
        <v>497</v>
      </c>
      <c r="R2019" s="41">
        <v>1000000</v>
      </c>
      <c r="S2019" s="41">
        <v>964717.11</v>
      </c>
      <c r="T2019" s="41">
        <v>315388.28000000003</v>
      </c>
      <c r="U2019" s="41">
        <v>964717.11</v>
      </c>
      <c r="V2019" s="41">
        <v>315388.28000000003</v>
      </c>
      <c r="W2019" s="41">
        <v>315388.28000000003</v>
      </c>
      <c r="X2019" s="41">
        <v>315388.28000000003</v>
      </c>
      <c r="Y2019" s="44">
        <f t="shared" si="31"/>
        <v>32.692307074350538</v>
      </c>
      <c r="Z2019" s="43">
        <v>0</v>
      </c>
      <c r="AA2019" s="43" t="s">
        <v>510</v>
      </c>
      <c r="AB2019" s="37">
        <v>68</v>
      </c>
      <c r="AC2019" s="44">
        <v>0</v>
      </c>
      <c r="AD2019" s="44">
        <v>56.5</v>
      </c>
      <c r="AE2019" s="45" t="s">
        <v>4020</v>
      </c>
      <c r="AF2019" s="13"/>
    </row>
    <row r="2020" spans="2:32" ht="60.75">
      <c r="B2020" s="13"/>
      <c r="C2020" s="39" t="s">
        <v>6956</v>
      </c>
      <c r="D2020" s="39" t="s">
        <v>6957</v>
      </c>
      <c r="E2020" s="40" t="s">
        <v>6958</v>
      </c>
      <c r="F2020" s="40" t="s">
        <v>1</v>
      </c>
      <c r="G2020" s="40" t="s">
        <v>4733</v>
      </c>
      <c r="H2020" s="41" t="s">
        <v>4733</v>
      </c>
      <c r="I2020" s="41" t="s">
        <v>52</v>
      </c>
      <c r="J2020" s="42" t="s">
        <v>5747</v>
      </c>
      <c r="K2020" s="41" t="s">
        <v>525</v>
      </c>
      <c r="L2020" s="43" t="s">
        <v>5748</v>
      </c>
      <c r="M2020" s="41" t="s">
        <v>43</v>
      </c>
      <c r="N2020" s="41" t="s">
        <v>4019</v>
      </c>
      <c r="O2020" s="41" t="s">
        <v>59</v>
      </c>
      <c r="P2020" s="43" t="s">
        <v>46</v>
      </c>
      <c r="Q2020" s="43" t="s">
        <v>497</v>
      </c>
      <c r="R2020" s="41">
        <v>1300000</v>
      </c>
      <c r="S2020" s="41">
        <v>1232410.6399999999</v>
      </c>
      <c r="T2020" s="41">
        <v>402903.47</v>
      </c>
      <c r="U2020" s="41">
        <v>1232410.6399999999</v>
      </c>
      <c r="V2020" s="41">
        <v>402903.47</v>
      </c>
      <c r="W2020" s="41">
        <v>402903.47</v>
      </c>
      <c r="X2020" s="41">
        <v>402903.47</v>
      </c>
      <c r="Y2020" s="44">
        <f t="shared" si="31"/>
        <v>32.69230700572335</v>
      </c>
      <c r="Z2020" s="43">
        <v>0</v>
      </c>
      <c r="AA2020" s="43" t="s">
        <v>510</v>
      </c>
      <c r="AB2020" s="37">
        <v>171</v>
      </c>
      <c r="AC2020" s="44">
        <v>0</v>
      </c>
      <c r="AD2020" s="44">
        <v>61</v>
      </c>
      <c r="AE2020" s="45" t="s">
        <v>4020</v>
      </c>
      <c r="AF2020" s="13"/>
    </row>
    <row r="2021" spans="2:32" ht="60.75">
      <c r="B2021" s="13"/>
      <c r="C2021" s="39" t="s">
        <v>6959</v>
      </c>
      <c r="D2021" s="39" t="s">
        <v>6960</v>
      </c>
      <c r="E2021" s="40" t="s">
        <v>6961</v>
      </c>
      <c r="F2021" s="40" t="s">
        <v>1</v>
      </c>
      <c r="G2021" s="40" t="s">
        <v>4733</v>
      </c>
      <c r="H2021" s="41" t="s">
        <v>6962</v>
      </c>
      <c r="I2021" s="41" t="s">
        <v>58</v>
      </c>
      <c r="J2021" s="42" t="s">
        <v>5747</v>
      </c>
      <c r="K2021" s="41" t="s">
        <v>525</v>
      </c>
      <c r="L2021" s="43" t="s">
        <v>5748</v>
      </c>
      <c r="M2021" s="41" t="s">
        <v>43</v>
      </c>
      <c r="N2021" s="41" t="s">
        <v>4019</v>
      </c>
      <c r="O2021" s="41" t="s">
        <v>59</v>
      </c>
      <c r="P2021" s="43" t="s">
        <v>46</v>
      </c>
      <c r="Q2021" s="43" t="s">
        <v>497</v>
      </c>
      <c r="R2021" s="41">
        <v>700000</v>
      </c>
      <c r="S2021" s="41">
        <v>679790.2</v>
      </c>
      <c r="T2021" s="41">
        <v>222239.11</v>
      </c>
      <c r="U2021" s="41">
        <v>679790.2</v>
      </c>
      <c r="V2021" s="41">
        <v>222239.11</v>
      </c>
      <c r="W2021" s="41">
        <v>222239.11</v>
      </c>
      <c r="X2021" s="41">
        <v>222239.11</v>
      </c>
      <c r="Y2021" s="44">
        <f t="shared" si="31"/>
        <v>32.69230859756437</v>
      </c>
      <c r="Z2021" s="43">
        <v>0</v>
      </c>
      <c r="AA2021" s="43" t="s">
        <v>510</v>
      </c>
      <c r="AB2021" s="37">
        <v>9</v>
      </c>
      <c r="AC2021" s="44">
        <v>0</v>
      </c>
      <c r="AD2021" s="44">
        <v>48</v>
      </c>
      <c r="AE2021" s="45" t="s">
        <v>4223</v>
      </c>
      <c r="AF2021" s="13"/>
    </row>
    <row r="2022" spans="2:32" ht="60.75">
      <c r="B2022" s="13"/>
      <c r="C2022" s="39" t="s">
        <v>6963</v>
      </c>
      <c r="D2022" s="39" t="s">
        <v>6964</v>
      </c>
      <c r="E2022" s="40" t="s">
        <v>6965</v>
      </c>
      <c r="F2022" s="40" t="s">
        <v>1</v>
      </c>
      <c r="G2022" s="40" t="s">
        <v>457</v>
      </c>
      <c r="H2022" s="41" t="s">
        <v>457</v>
      </c>
      <c r="I2022" s="41" t="s">
        <v>52</v>
      </c>
      <c r="J2022" s="42" t="s">
        <v>41</v>
      </c>
      <c r="K2022" s="41" t="s">
        <v>136</v>
      </c>
      <c r="L2022" s="43" t="s">
        <v>40</v>
      </c>
      <c r="M2022" s="41" t="s">
        <v>43</v>
      </c>
      <c r="N2022" s="41" t="s">
        <v>6765</v>
      </c>
      <c r="O2022" s="41" t="s">
        <v>59</v>
      </c>
      <c r="P2022" s="43" t="s">
        <v>46</v>
      </c>
      <c r="Q2022" s="43" t="s">
        <v>497</v>
      </c>
      <c r="R2022" s="41">
        <v>195710</v>
      </c>
      <c r="S2022" s="41">
        <v>195710</v>
      </c>
      <c r="T2022" s="41">
        <v>195710</v>
      </c>
      <c r="U2022" s="41">
        <v>195710</v>
      </c>
      <c r="V2022" s="41">
        <v>195710</v>
      </c>
      <c r="W2022" s="41">
        <v>176139</v>
      </c>
      <c r="X2022" s="41">
        <v>176139</v>
      </c>
      <c r="Y2022" s="44">
        <f t="shared" si="31"/>
        <v>90</v>
      </c>
      <c r="Z2022" s="43">
        <v>0</v>
      </c>
      <c r="AA2022" s="43" t="s">
        <v>510</v>
      </c>
      <c r="AB2022" s="37">
        <v>200</v>
      </c>
      <c r="AC2022" s="44">
        <v>0</v>
      </c>
      <c r="AD2022" s="44">
        <v>90</v>
      </c>
      <c r="AE2022" s="45" t="s">
        <v>6966</v>
      </c>
      <c r="AF2022" s="13"/>
    </row>
    <row r="2023" spans="2:32" ht="60.75">
      <c r="B2023" s="13"/>
      <c r="C2023" s="39" t="s">
        <v>6967</v>
      </c>
      <c r="D2023" s="39" t="s">
        <v>5802</v>
      </c>
      <c r="E2023" s="40" t="s">
        <v>6968</v>
      </c>
      <c r="F2023" s="40" t="s">
        <v>1</v>
      </c>
      <c r="G2023" s="40" t="s">
        <v>1443</v>
      </c>
      <c r="H2023" s="41" t="s">
        <v>5804</v>
      </c>
      <c r="I2023" s="41" t="s">
        <v>58</v>
      </c>
      <c r="J2023" s="42" t="s">
        <v>5747</v>
      </c>
      <c r="K2023" s="41" t="s">
        <v>525</v>
      </c>
      <c r="L2023" s="43" t="s">
        <v>5748</v>
      </c>
      <c r="M2023" s="41" t="s">
        <v>43</v>
      </c>
      <c r="N2023" s="41" t="s">
        <v>4019</v>
      </c>
      <c r="O2023" s="41" t="s">
        <v>59</v>
      </c>
      <c r="P2023" s="43" t="s">
        <v>46</v>
      </c>
      <c r="Q2023" s="43" t="s">
        <v>497</v>
      </c>
      <c r="R2023" s="41">
        <v>1000000</v>
      </c>
      <c r="S2023" s="41">
        <v>755712.07</v>
      </c>
      <c r="T2023" s="41">
        <v>247059.71</v>
      </c>
      <c r="U2023" s="41">
        <v>755712.07</v>
      </c>
      <c r="V2023" s="41">
        <v>247059.71</v>
      </c>
      <c r="W2023" s="41">
        <v>247059.71</v>
      </c>
      <c r="X2023" s="41">
        <v>247059.71</v>
      </c>
      <c r="Y2023" s="44">
        <f t="shared" si="31"/>
        <v>32.692307005232827</v>
      </c>
      <c r="Z2023" s="43">
        <v>0</v>
      </c>
      <c r="AA2023" s="43" t="s">
        <v>510</v>
      </c>
      <c r="AB2023" s="37">
        <v>44</v>
      </c>
      <c r="AC2023" s="44">
        <v>0</v>
      </c>
      <c r="AD2023" s="44">
        <v>13</v>
      </c>
      <c r="AE2023" s="45" t="s">
        <v>4020</v>
      </c>
      <c r="AF2023" s="13"/>
    </row>
    <row r="2024" spans="2:32" ht="60.75">
      <c r="B2024" s="13"/>
      <c r="C2024" s="39" t="s">
        <v>6969</v>
      </c>
      <c r="D2024" s="39" t="s">
        <v>6970</v>
      </c>
      <c r="E2024" s="40" t="s">
        <v>6971</v>
      </c>
      <c r="F2024" s="40" t="s">
        <v>1</v>
      </c>
      <c r="G2024" s="40" t="s">
        <v>457</v>
      </c>
      <c r="H2024" s="41" t="s">
        <v>457</v>
      </c>
      <c r="I2024" s="41" t="s">
        <v>52</v>
      </c>
      <c r="J2024" s="42" t="s">
        <v>41</v>
      </c>
      <c r="K2024" s="41" t="s">
        <v>136</v>
      </c>
      <c r="L2024" s="43" t="s">
        <v>40</v>
      </c>
      <c r="M2024" s="41" t="s">
        <v>43</v>
      </c>
      <c r="N2024" s="41" t="s">
        <v>6765</v>
      </c>
      <c r="O2024" s="41" t="s">
        <v>80</v>
      </c>
      <c r="P2024" s="43" t="s">
        <v>46</v>
      </c>
      <c r="Q2024" s="43" t="s">
        <v>497</v>
      </c>
      <c r="R2024" s="41">
        <v>1197651</v>
      </c>
      <c r="S2024" s="41">
        <v>1197651</v>
      </c>
      <c r="T2024" s="41">
        <v>1197651</v>
      </c>
      <c r="U2024" s="41">
        <v>1197651</v>
      </c>
      <c r="V2024" s="41">
        <v>1197651</v>
      </c>
      <c r="W2024" s="41">
        <v>1149745</v>
      </c>
      <c r="X2024" s="41">
        <v>1149745</v>
      </c>
      <c r="Y2024" s="44">
        <f t="shared" si="31"/>
        <v>96.000003339871128</v>
      </c>
      <c r="Z2024" s="43">
        <v>0</v>
      </c>
      <c r="AA2024" s="43" t="s">
        <v>543</v>
      </c>
      <c r="AB2024" s="37">
        <v>100</v>
      </c>
      <c r="AC2024" s="44">
        <v>0</v>
      </c>
      <c r="AD2024" s="44">
        <v>96</v>
      </c>
      <c r="AE2024" s="45" t="s">
        <v>6237</v>
      </c>
      <c r="AF2024" s="13"/>
    </row>
    <row r="2025" spans="2:32" ht="60.75">
      <c r="B2025" s="13"/>
      <c r="C2025" s="39" t="s">
        <v>6972</v>
      </c>
      <c r="D2025" s="39" t="s">
        <v>6973</v>
      </c>
      <c r="E2025" s="40" t="s">
        <v>6974</v>
      </c>
      <c r="F2025" s="40" t="s">
        <v>1</v>
      </c>
      <c r="G2025" s="40" t="s">
        <v>77</v>
      </c>
      <c r="H2025" s="41" t="s">
        <v>686</v>
      </c>
      <c r="I2025" s="41" t="s">
        <v>58</v>
      </c>
      <c r="J2025" s="42" t="s">
        <v>5747</v>
      </c>
      <c r="K2025" s="41" t="s">
        <v>525</v>
      </c>
      <c r="L2025" s="43" t="s">
        <v>5748</v>
      </c>
      <c r="M2025" s="41" t="s">
        <v>43</v>
      </c>
      <c r="N2025" s="41" t="s">
        <v>4019</v>
      </c>
      <c r="O2025" s="41" t="s">
        <v>59</v>
      </c>
      <c r="P2025" s="43" t="s">
        <v>46</v>
      </c>
      <c r="Q2025" s="43" t="s">
        <v>497</v>
      </c>
      <c r="R2025" s="41">
        <v>700000</v>
      </c>
      <c r="S2025" s="41">
        <v>603581.9</v>
      </c>
      <c r="T2025" s="41">
        <v>0</v>
      </c>
      <c r="U2025" s="41">
        <v>603581.9</v>
      </c>
      <c r="V2025" s="41">
        <v>0</v>
      </c>
      <c r="W2025" s="41">
        <v>0</v>
      </c>
      <c r="X2025" s="41">
        <v>0</v>
      </c>
      <c r="Y2025" s="44">
        <f t="shared" si="31"/>
        <v>0</v>
      </c>
      <c r="Z2025" s="43">
        <v>0</v>
      </c>
      <c r="AA2025" s="43" t="s">
        <v>510</v>
      </c>
      <c r="AB2025" s="37">
        <v>12</v>
      </c>
      <c r="AC2025" s="44">
        <v>0</v>
      </c>
      <c r="AD2025" s="44">
        <v>0.01</v>
      </c>
      <c r="AE2025" s="45" t="s">
        <v>4020</v>
      </c>
      <c r="AF2025" s="13"/>
    </row>
    <row r="2026" spans="2:32" ht="60.75">
      <c r="B2026" s="13"/>
      <c r="C2026" s="39" t="s">
        <v>6975</v>
      </c>
      <c r="D2026" s="39" t="s">
        <v>6976</v>
      </c>
      <c r="E2026" s="40" t="s">
        <v>6977</v>
      </c>
      <c r="F2026" s="40" t="s">
        <v>1</v>
      </c>
      <c r="G2026" s="40" t="s">
        <v>77</v>
      </c>
      <c r="H2026" s="41" t="s">
        <v>1764</v>
      </c>
      <c r="I2026" s="41" t="s">
        <v>58</v>
      </c>
      <c r="J2026" s="42" t="s">
        <v>5747</v>
      </c>
      <c r="K2026" s="41" t="s">
        <v>525</v>
      </c>
      <c r="L2026" s="43" t="s">
        <v>5748</v>
      </c>
      <c r="M2026" s="41" t="s">
        <v>43</v>
      </c>
      <c r="N2026" s="41" t="s">
        <v>4019</v>
      </c>
      <c r="O2026" s="41" t="s">
        <v>59</v>
      </c>
      <c r="P2026" s="43" t="s">
        <v>46</v>
      </c>
      <c r="Q2026" s="43" t="s">
        <v>497</v>
      </c>
      <c r="R2026" s="41">
        <v>700000</v>
      </c>
      <c r="S2026" s="41">
        <v>669897.91</v>
      </c>
      <c r="T2026" s="41">
        <v>0</v>
      </c>
      <c r="U2026" s="41">
        <v>669897.91</v>
      </c>
      <c r="V2026" s="41">
        <v>0</v>
      </c>
      <c r="W2026" s="41">
        <v>0</v>
      </c>
      <c r="X2026" s="41">
        <v>0</v>
      </c>
      <c r="Y2026" s="44">
        <f t="shared" si="31"/>
        <v>0</v>
      </c>
      <c r="Z2026" s="43">
        <v>0</v>
      </c>
      <c r="AA2026" s="43" t="s">
        <v>510</v>
      </c>
      <c r="AB2026" s="37">
        <v>8</v>
      </c>
      <c r="AC2026" s="44">
        <v>0</v>
      </c>
      <c r="AD2026" s="44">
        <v>0</v>
      </c>
      <c r="AE2026" s="45" t="s">
        <v>4020</v>
      </c>
      <c r="AF2026" s="13"/>
    </row>
    <row r="2027" spans="2:32" ht="60.75">
      <c r="B2027" s="13"/>
      <c r="C2027" s="39" t="s">
        <v>6978</v>
      </c>
      <c r="D2027" s="39" t="s">
        <v>6979</v>
      </c>
      <c r="E2027" s="40" t="s">
        <v>6980</v>
      </c>
      <c r="F2027" s="40" t="s">
        <v>1</v>
      </c>
      <c r="G2027" s="40" t="s">
        <v>77</v>
      </c>
      <c r="H2027" s="41" t="s">
        <v>6981</v>
      </c>
      <c r="I2027" s="41" t="s">
        <v>58</v>
      </c>
      <c r="J2027" s="42" t="s">
        <v>5747</v>
      </c>
      <c r="K2027" s="41" t="s">
        <v>525</v>
      </c>
      <c r="L2027" s="43" t="s">
        <v>5748</v>
      </c>
      <c r="M2027" s="41" t="s">
        <v>43</v>
      </c>
      <c r="N2027" s="41" t="s">
        <v>4019</v>
      </c>
      <c r="O2027" s="41" t="s">
        <v>59</v>
      </c>
      <c r="P2027" s="43" t="s">
        <v>46</v>
      </c>
      <c r="Q2027" s="43" t="s">
        <v>497</v>
      </c>
      <c r="R2027" s="41">
        <v>700000</v>
      </c>
      <c r="S2027" s="41">
        <v>667832.97</v>
      </c>
      <c r="T2027" s="41">
        <v>218330.01</v>
      </c>
      <c r="U2027" s="41">
        <v>667832.97</v>
      </c>
      <c r="V2027" s="41">
        <v>218330.01</v>
      </c>
      <c r="W2027" s="41">
        <v>218330.01</v>
      </c>
      <c r="X2027" s="41">
        <v>218330.01</v>
      </c>
      <c r="Y2027" s="44">
        <f t="shared" si="31"/>
        <v>32.692307778695024</v>
      </c>
      <c r="Z2027" s="43">
        <v>0</v>
      </c>
      <c r="AA2027" s="43" t="s">
        <v>510</v>
      </c>
      <c r="AB2027" s="37">
        <v>22</v>
      </c>
      <c r="AC2027" s="44">
        <v>0</v>
      </c>
      <c r="AD2027" s="44">
        <v>14</v>
      </c>
      <c r="AE2027" s="45" t="s">
        <v>4020</v>
      </c>
      <c r="AF2027" s="13"/>
    </row>
    <row r="2028" spans="2:32" ht="60.75">
      <c r="B2028" s="13"/>
      <c r="C2028" s="39" t="s">
        <v>6982</v>
      </c>
      <c r="D2028" s="39" t="s">
        <v>6983</v>
      </c>
      <c r="E2028" s="40" t="s">
        <v>6984</v>
      </c>
      <c r="F2028" s="40" t="s">
        <v>1</v>
      </c>
      <c r="G2028" s="40" t="s">
        <v>77</v>
      </c>
      <c r="H2028" s="41" t="s">
        <v>1942</v>
      </c>
      <c r="I2028" s="41" t="s">
        <v>58</v>
      </c>
      <c r="J2028" s="42" t="s">
        <v>5747</v>
      </c>
      <c r="K2028" s="41" t="s">
        <v>525</v>
      </c>
      <c r="L2028" s="43" t="s">
        <v>5748</v>
      </c>
      <c r="M2028" s="41" t="s">
        <v>43</v>
      </c>
      <c r="N2028" s="41" t="s">
        <v>4019</v>
      </c>
      <c r="O2028" s="41" t="s">
        <v>59</v>
      </c>
      <c r="P2028" s="43" t="s">
        <v>46</v>
      </c>
      <c r="Q2028" s="43" t="s">
        <v>497</v>
      </c>
      <c r="R2028" s="41">
        <v>700000</v>
      </c>
      <c r="S2028" s="41">
        <v>629431.82999999996</v>
      </c>
      <c r="T2028" s="41">
        <v>205775.79</v>
      </c>
      <c r="U2028" s="41">
        <v>629431.82999999996</v>
      </c>
      <c r="V2028" s="41">
        <v>205775.79</v>
      </c>
      <c r="W2028" s="41">
        <v>205775.79</v>
      </c>
      <c r="X2028" s="41">
        <v>205775.79</v>
      </c>
      <c r="Y2028" s="44">
        <f t="shared" si="31"/>
        <v>32.692307600649947</v>
      </c>
      <c r="Z2028" s="43">
        <v>0</v>
      </c>
      <c r="AA2028" s="43" t="s">
        <v>510</v>
      </c>
      <c r="AB2028" s="37">
        <v>15</v>
      </c>
      <c r="AC2028" s="44">
        <v>0</v>
      </c>
      <c r="AD2028" s="44">
        <v>20</v>
      </c>
      <c r="AE2028" s="45" t="s">
        <v>4020</v>
      </c>
      <c r="AF2028" s="13"/>
    </row>
    <row r="2029" spans="2:32" ht="60.75">
      <c r="B2029" s="13"/>
      <c r="C2029" s="39" t="s">
        <v>6985</v>
      </c>
      <c r="D2029" s="39" t="s">
        <v>6986</v>
      </c>
      <c r="E2029" s="40" t="s">
        <v>6987</v>
      </c>
      <c r="F2029" s="40" t="s">
        <v>1</v>
      </c>
      <c r="G2029" s="40" t="s">
        <v>77</v>
      </c>
      <c r="H2029" s="41" t="s">
        <v>6988</v>
      </c>
      <c r="I2029" s="41" t="s">
        <v>58</v>
      </c>
      <c r="J2029" s="42" t="s">
        <v>5747</v>
      </c>
      <c r="K2029" s="41" t="s">
        <v>525</v>
      </c>
      <c r="L2029" s="43" t="s">
        <v>5748</v>
      </c>
      <c r="M2029" s="41" t="s">
        <v>43</v>
      </c>
      <c r="N2029" s="41" t="s">
        <v>4019</v>
      </c>
      <c r="O2029" s="41" t="s">
        <v>59</v>
      </c>
      <c r="P2029" s="43" t="s">
        <v>46</v>
      </c>
      <c r="Q2029" s="43" t="s">
        <v>497</v>
      </c>
      <c r="R2029" s="41">
        <v>700000</v>
      </c>
      <c r="S2029" s="41">
        <v>562000.71</v>
      </c>
      <c r="T2029" s="41">
        <v>183731.01</v>
      </c>
      <c r="U2029" s="41">
        <v>562000.71</v>
      </c>
      <c r="V2029" s="41">
        <v>183731.01</v>
      </c>
      <c r="W2029" s="41">
        <v>183731.01</v>
      </c>
      <c r="X2029" s="41">
        <v>183731.01</v>
      </c>
      <c r="Y2029" s="44">
        <f t="shared" si="31"/>
        <v>32.692309232136033</v>
      </c>
      <c r="Z2029" s="43">
        <v>0</v>
      </c>
      <c r="AA2029" s="43" t="s">
        <v>510</v>
      </c>
      <c r="AB2029" s="37">
        <v>14</v>
      </c>
      <c r="AC2029" s="44">
        <v>0</v>
      </c>
      <c r="AD2029" s="44">
        <v>42</v>
      </c>
      <c r="AE2029" s="45" t="s">
        <v>4020</v>
      </c>
      <c r="AF2029" s="13"/>
    </row>
    <row r="2030" spans="2:32" ht="60.75">
      <c r="B2030" s="13"/>
      <c r="C2030" s="39" t="s">
        <v>6989</v>
      </c>
      <c r="D2030" s="39" t="s">
        <v>6990</v>
      </c>
      <c r="E2030" s="40" t="s">
        <v>6991</v>
      </c>
      <c r="F2030" s="40" t="s">
        <v>1</v>
      </c>
      <c r="G2030" s="40" t="s">
        <v>77</v>
      </c>
      <c r="H2030" s="41" t="s">
        <v>6992</v>
      </c>
      <c r="I2030" s="41" t="s">
        <v>58</v>
      </c>
      <c r="J2030" s="42" t="s">
        <v>5747</v>
      </c>
      <c r="K2030" s="41" t="s">
        <v>525</v>
      </c>
      <c r="L2030" s="43" t="s">
        <v>5748</v>
      </c>
      <c r="M2030" s="41" t="s">
        <v>43</v>
      </c>
      <c r="N2030" s="41" t="s">
        <v>4019</v>
      </c>
      <c r="O2030" s="41" t="s">
        <v>59</v>
      </c>
      <c r="P2030" s="43" t="s">
        <v>46</v>
      </c>
      <c r="Q2030" s="43" t="s">
        <v>497</v>
      </c>
      <c r="R2030" s="41">
        <v>850000</v>
      </c>
      <c r="S2030" s="41">
        <v>824492.33</v>
      </c>
      <c r="T2030" s="41">
        <v>269545.56</v>
      </c>
      <c r="U2030" s="41">
        <v>824492.33</v>
      </c>
      <c r="V2030" s="41">
        <v>269545.56</v>
      </c>
      <c r="W2030" s="41">
        <v>269545.56</v>
      </c>
      <c r="X2030" s="41">
        <v>269545.56</v>
      </c>
      <c r="Y2030" s="44">
        <f t="shared" si="31"/>
        <v>32.69230654941326</v>
      </c>
      <c r="Z2030" s="43">
        <v>0</v>
      </c>
      <c r="AA2030" s="43" t="s">
        <v>510</v>
      </c>
      <c r="AB2030" s="37">
        <v>42</v>
      </c>
      <c r="AC2030" s="44">
        <v>0</v>
      </c>
      <c r="AD2030" s="44">
        <v>13</v>
      </c>
      <c r="AE2030" s="45" t="s">
        <v>4020</v>
      </c>
      <c r="AF2030" s="13"/>
    </row>
    <row r="2031" spans="2:32" ht="60.75">
      <c r="B2031" s="13"/>
      <c r="C2031" s="39" t="s">
        <v>6993</v>
      </c>
      <c r="D2031" s="39" t="s">
        <v>6994</v>
      </c>
      <c r="E2031" s="40" t="s">
        <v>6995</v>
      </c>
      <c r="F2031" s="40" t="s">
        <v>1</v>
      </c>
      <c r="G2031" s="40" t="s">
        <v>77</v>
      </c>
      <c r="H2031" s="41" t="s">
        <v>6996</v>
      </c>
      <c r="I2031" s="41" t="s">
        <v>58</v>
      </c>
      <c r="J2031" s="42" t="s">
        <v>5747</v>
      </c>
      <c r="K2031" s="41" t="s">
        <v>525</v>
      </c>
      <c r="L2031" s="43" t="s">
        <v>5748</v>
      </c>
      <c r="M2031" s="41" t="s">
        <v>43</v>
      </c>
      <c r="N2031" s="41" t="s">
        <v>4019</v>
      </c>
      <c r="O2031" s="41" t="s">
        <v>59</v>
      </c>
      <c r="P2031" s="43" t="s">
        <v>46</v>
      </c>
      <c r="Q2031" s="43" t="s">
        <v>497</v>
      </c>
      <c r="R2031" s="41">
        <v>1000000</v>
      </c>
      <c r="S2031" s="41">
        <v>903300.7</v>
      </c>
      <c r="T2031" s="41">
        <v>295309.84999999998</v>
      </c>
      <c r="U2031" s="41">
        <v>903300.7</v>
      </c>
      <c r="V2031" s="41">
        <v>295309.84999999998</v>
      </c>
      <c r="W2031" s="41">
        <v>295309.84999999998</v>
      </c>
      <c r="X2031" s="41">
        <v>295309.84999999998</v>
      </c>
      <c r="Y2031" s="44">
        <f t="shared" si="31"/>
        <v>32.692308330990997</v>
      </c>
      <c r="Z2031" s="43">
        <v>0</v>
      </c>
      <c r="AA2031" s="43" t="s">
        <v>510</v>
      </c>
      <c r="AB2031" s="37">
        <v>62</v>
      </c>
      <c r="AC2031" s="44">
        <v>0</v>
      </c>
      <c r="AD2031" s="44">
        <v>52</v>
      </c>
      <c r="AE2031" s="45" t="s">
        <v>4020</v>
      </c>
      <c r="AF2031" s="13"/>
    </row>
    <row r="2032" spans="2:32" ht="60.75">
      <c r="B2032" s="13"/>
      <c r="C2032" s="39" t="s">
        <v>6997</v>
      </c>
      <c r="D2032" s="39" t="s">
        <v>6998</v>
      </c>
      <c r="E2032" s="40" t="s">
        <v>6999</v>
      </c>
      <c r="F2032" s="40" t="s">
        <v>1</v>
      </c>
      <c r="G2032" s="40" t="s">
        <v>77</v>
      </c>
      <c r="H2032" s="41" t="s">
        <v>2302</v>
      </c>
      <c r="I2032" s="41" t="s">
        <v>58</v>
      </c>
      <c r="J2032" s="42" t="s">
        <v>5747</v>
      </c>
      <c r="K2032" s="41" t="s">
        <v>525</v>
      </c>
      <c r="L2032" s="43" t="s">
        <v>5748</v>
      </c>
      <c r="M2032" s="41" t="s">
        <v>43</v>
      </c>
      <c r="N2032" s="41" t="s">
        <v>4019</v>
      </c>
      <c r="O2032" s="41" t="s">
        <v>59</v>
      </c>
      <c r="P2032" s="43" t="s">
        <v>46</v>
      </c>
      <c r="Q2032" s="43" t="s">
        <v>497</v>
      </c>
      <c r="R2032" s="41">
        <v>1000000</v>
      </c>
      <c r="S2032" s="41">
        <v>935494.84</v>
      </c>
      <c r="T2032" s="41">
        <v>305834.86</v>
      </c>
      <c r="U2032" s="41">
        <v>935494.84</v>
      </c>
      <c r="V2032" s="41">
        <v>305834.86</v>
      </c>
      <c r="W2032" s="41">
        <v>305834.86</v>
      </c>
      <c r="X2032" s="41">
        <v>305834.86</v>
      </c>
      <c r="Y2032" s="44">
        <f t="shared" si="31"/>
        <v>32.69230859680637</v>
      </c>
      <c r="Z2032" s="43">
        <v>0</v>
      </c>
      <c r="AA2032" s="43" t="s">
        <v>510</v>
      </c>
      <c r="AB2032" s="37">
        <v>66</v>
      </c>
      <c r="AC2032" s="44">
        <v>0</v>
      </c>
      <c r="AD2032" s="44">
        <v>49</v>
      </c>
      <c r="AE2032" s="45" t="s">
        <v>4020</v>
      </c>
      <c r="AF2032" s="13"/>
    </row>
    <row r="2033" spans="2:32" ht="60.75">
      <c r="B2033" s="13"/>
      <c r="C2033" s="39" t="s">
        <v>7000</v>
      </c>
      <c r="D2033" s="39" t="s">
        <v>7001</v>
      </c>
      <c r="E2033" s="40" t="s">
        <v>7002</v>
      </c>
      <c r="F2033" s="40" t="s">
        <v>1</v>
      </c>
      <c r="G2033" s="40" t="s">
        <v>77</v>
      </c>
      <c r="H2033" s="41" t="s">
        <v>7003</v>
      </c>
      <c r="I2033" s="41" t="s">
        <v>58</v>
      </c>
      <c r="J2033" s="42" t="s">
        <v>5747</v>
      </c>
      <c r="K2033" s="41" t="s">
        <v>525</v>
      </c>
      <c r="L2033" s="43" t="s">
        <v>5748</v>
      </c>
      <c r="M2033" s="41" t="s">
        <v>43</v>
      </c>
      <c r="N2033" s="41" t="s">
        <v>4019</v>
      </c>
      <c r="O2033" s="41" t="s">
        <v>59</v>
      </c>
      <c r="P2033" s="43" t="s">
        <v>46</v>
      </c>
      <c r="Q2033" s="43" t="s">
        <v>497</v>
      </c>
      <c r="R2033" s="41">
        <v>835707</v>
      </c>
      <c r="S2033" s="41">
        <v>779833.76</v>
      </c>
      <c r="T2033" s="41">
        <v>0</v>
      </c>
      <c r="U2033" s="41">
        <v>779833.76</v>
      </c>
      <c r="V2033" s="41">
        <v>0</v>
      </c>
      <c r="W2033" s="41">
        <v>0</v>
      </c>
      <c r="X2033" s="41">
        <v>0</v>
      </c>
      <c r="Y2033" s="44">
        <f t="shared" si="31"/>
        <v>0</v>
      </c>
      <c r="Z2033" s="43">
        <v>0</v>
      </c>
      <c r="AA2033" s="43" t="s">
        <v>510</v>
      </c>
      <c r="AB2033" s="37">
        <v>69</v>
      </c>
      <c r="AC2033" s="44">
        <v>0</v>
      </c>
      <c r="AD2033" s="44">
        <v>0</v>
      </c>
      <c r="AE2033" s="45" t="s">
        <v>4020</v>
      </c>
      <c r="AF2033" s="13"/>
    </row>
    <row r="2034" spans="2:32" ht="60.75">
      <c r="B2034" s="13"/>
      <c r="C2034" s="39" t="s">
        <v>7004</v>
      </c>
      <c r="D2034" s="39" t="s">
        <v>7005</v>
      </c>
      <c r="E2034" s="40" t="s">
        <v>7006</v>
      </c>
      <c r="F2034" s="40" t="s">
        <v>1</v>
      </c>
      <c r="G2034" s="40" t="s">
        <v>77</v>
      </c>
      <c r="H2034" s="41" t="s">
        <v>1997</v>
      </c>
      <c r="I2034" s="41" t="s">
        <v>58</v>
      </c>
      <c r="J2034" s="42" t="s">
        <v>5747</v>
      </c>
      <c r="K2034" s="41" t="s">
        <v>525</v>
      </c>
      <c r="L2034" s="43" t="s">
        <v>5748</v>
      </c>
      <c r="M2034" s="41" t="s">
        <v>43</v>
      </c>
      <c r="N2034" s="41" t="s">
        <v>4019</v>
      </c>
      <c r="O2034" s="41" t="s">
        <v>59</v>
      </c>
      <c r="P2034" s="43" t="s">
        <v>46</v>
      </c>
      <c r="Q2034" s="43" t="s">
        <v>497</v>
      </c>
      <c r="R2034" s="41">
        <v>850000</v>
      </c>
      <c r="S2034" s="41">
        <v>794027.51</v>
      </c>
      <c r="T2034" s="41">
        <v>259585.92000000001</v>
      </c>
      <c r="U2034" s="41">
        <v>794027.51</v>
      </c>
      <c r="V2034" s="41">
        <v>259585.92000000001</v>
      </c>
      <c r="W2034" s="41">
        <v>259585.92000000001</v>
      </c>
      <c r="X2034" s="41">
        <v>259585.92000000001</v>
      </c>
      <c r="Y2034" s="44">
        <f t="shared" si="31"/>
        <v>32.692308104035341</v>
      </c>
      <c r="Z2034" s="43">
        <v>0</v>
      </c>
      <c r="AA2034" s="43" t="s">
        <v>510</v>
      </c>
      <c r="AB2034" s="37">
        <v>33</v>
      </c>
      <c r="AC2034" s="44">
        <v>0</v>
      </c>
      <c r="AD2034" s="44">
        <v>42</v>
      </c>
      <c r="AE2034" s="45" t="s">
        <v>4020</v>
      </c>
      <c r="AF2034" s="13"/>
    </row>
    <row r="2035" spans="2:32" ht="60.75">
      <c r="B2035" s="13"/>
      <c r="C2035" s="39" t="s">
        <v>7007</v>
      </c>
      <c r="D2035" s="39" t="s">
        <v>7008</v>
      </c>
      <c r="E2035" s="40" t="s">
        <v>7009</v>
      </c>
      <c r="F2035" s="40" t="s">
        <v>1</v>
      </c>
      <c r="G2035" s="40" t="s">
        <v>77</v>
      </c>
      <c r="H2035" s="41" t="s">
        <v>716</v>
      </c>
      <c r="I2035" s="41" t="s">
        <v>58</v>
      </c>
      <c r="J2035" s="42" t="s">
        <v>5747</v>
      </c>
      <c r="K2035" s="41" t="s">
        <v>525</v>
      </c>
      <c r="L2035" s="43" t="s">
        <v>5748</v>
      </c>
      <c r="M2035" s="41" t="s">
        <v>43</v>
      </c>
      <c r="N2035" s="41" t="s">
        <v>4019</v>
      </c>
      <c r="O2035" s="41" t="s">
        <v>59</v>
      </c>
      <c r="P2035" s="43" t="s">
        <v>46</v>
      </c>
      <c r="Q2035" s="43" t="s">
        <v>497</v>
      </c>
      <c r="R2035" s="41">
        <v>1000000</v>
      </c>
      <c r="S2035" s="41">
        <v>995428.36</v>
      </c>
      <c r="T2035" s="41">
        <v>325428.5</v>
      </c>
      <c r="U2035" s="41">
        <v>995428.36</v>
      </c>
      <c r="V2035" s="41">
        <v>325428.5</v>
      </c>
      <c r="W2035" s="41">
        <v>325428.5</v>
      </c>
      <c r="X2035" s="41">
        <v>325428.5</v>
      </c>
      <c r="Y2035" s="44">
        <f t="shared" si="31"/>
        <v>32.692307460478624</v>
      </c>
      <c r="Z2035" s="43">
        <v>0</v>
      </c>
      <c r="AA2035" s="43" t="s">
        <v>510</v>
      </c>
      <c r="AB2035" s="37">
        <v>69</v>
      </c>
      <c r="AC2035" s="44">
        <v>0</v>
      </c>
      <c r="AD2035" s="44">
        <v>48</v>
      </c>
      <c r="AE2035" s="45" t="s">
        <v>4020</v>
      </c>
      <c r="AF2035" s="13"/>
    </row>
    <row r="2036" spans="2:32" ht="60.75">
      <c r="B2036" s="13"/>
      <c r="C2036" s="39" t="s">
        <v>7010</v>
      </c>
      <c r="D2036" s="39" t="s">
        <v>7011</v>
      </c>
      <c r="E2036" s="40" t="s">
        <v>7012</v>
      </c>
      <c r="F2036" s="40" t="s">
        <v>1</v>
      </c>
      <c r="G2036" s="40" t="s">
        <v>77</v>
      </c>
      <c r="H2036" s="41" t="s">
        <v>3207</v>
      </c>
      <c r="I2036" s="41" t="s">
        <v>58</v>
      </c>
      <c r="J2036" s="42" t="s">
        <v>5747</v>
      </c>
      <c r="K2036" s="41" t="s">
        <v>525</v>
      </c>
      <c r="L2036" s="43" t="s">
        <v>5748</v>
      </c>
      <c r="M2036" s="41" t="s">
        <v>43</v>
      </c>
      <c r="N2036" s="41" t="s">
        <v>4019</v>
      </c>
      <c r="O2036" s="41" t="s">
        <v>59</v>
      </c>
      <c r="P2036" s="43" t="s">
        <v>46</v>
      </c>
      <c r="Q2036" s="43" t="s">
        <v>497</v>
      </c>
      <c r="R2036" s="41">
        <v>1300000</v>
      </c>
      <c r="S2036" s="41">
        <v>1270040.69</v>
      </c>
      <c r="T2036" s="41">
        <v>415205.61</v>
      </c>
      <c r="U2036" s="41">
        <v>1270040.69</v>
      </c>
      <c r="V2036" s="41">
        <v>415205.61</v>
      </c>
      <c r="W2036" s="41">
        <v>415205.61</v>
      </c>
      <c r="X2036" s="41">
        <v>415205.61</v>
      </c>
      <c r="Y2036" s="44">
        <f t="shared" si="31"/>
        <v>32.692307677165836</v>
      </c>
      <c r="Z2036" s="43">
        <v>0</v>
      </c>
      <c r="AA2036" s="43" t="s">
        <v>510</v>
      </c>
      <c r="AB2036" s="37">
        <v>128</v>
      </c>
      <c r="AC2036" s="44">
        <v>0</v>
      </c>
      <c r="AD2036" s="44">
        <v>22</v>
      </c>
      <c r="AE2036" s="45" t="s">
        <v>4223</v>
      </c>
      <c r="AF2036" s="13"/>
    </row>
    <row r="2037" spans="2:32" ht="60.75">
      <c r="B2037" s="13"/>
      <c r="C2037" s="39" t="s">
        <v>7013</v>
      </c>
      <c r="D2037" s="39" t="s">
        <v>7014</v>
      </c>
      <c r="E2037" s="40" t="s">
        <v>7015</v>
      </c>
      <c r="F2037" s="40" t="s">
        <v>1</v>
      </c>
      <c r="G2037" s="40" t="s">
        <v>77</v>
      </c>
      <c r="H2037" s="41" t="s">
        <v>144</v>
      </c>
      <c r="I2037" s="41" t="s">
        <v>58</v>
      </c>
      <c r="J2037" s="42" t="s">
        <v>5747</v>
      </c>
      <c r="K2037" s="41" t="s">
        <v>525</v>
      </c>
      <c r="L2037" s="43" t="s">
        <v>5748</v>
      </c>
      <c r="M2037" s="41" t="s">
        <v>43</v>
      </c>
      <c r="N2037" s="41" t="s">
        <v>4019</v>
      </c>
      <c r="O2037" s="41" t="s">
        <v>59</v>
      </c>
      <c r="P2037" s="43" t="s">
        <v>46</v>
      </c>
      <c r="Q2037" s="43" t="s">
        <v>497</v>
      </c>
      <c r="R2037" s="41">
        <v>850000</v>
      </c>
      <c r="S2037" s="41">
        <v>775644.88</v>
      </c>
      <c r="T2037" s="41">
        <v>253576.2</v>
      </c>
      <c r="U2037" s="41">
        <v>775644.88</v>
      </c>
      <c r="V2037" s="41">
        <v>253576.2</v>
      </c>
      <c r="W2037" s="41">
        <v>253576.2</v>
      </c>
      <c r="X2037" s="41">
        <v>253576.2</v>
      </c>
      <c r="Y2037" s="44">
        <f t="shared" si="31"/>
        <v>32.692306303884841</v>
      </c>
      <c r="Z2037" s="43">
        <v>0</v>
      </c>
      <c r="AA2037" s="43" t="s">
        <v>510</v>
      </c>
      <c r="AB2037" s="37">
        <v>19</v>
      </c>
      <c r="AC2037" s="44">
        <v>0</v>
      </c>
      <c r="AD2037" s="44">
        <v>6</v>
      </c>
      <c r="AE2037" s="45" t="s">
        <v>4020</v>
      </c>
      <c r="AF2037" s="13"/>
    </row>
    <row r="2038" spans="2:32" ht="60.75">
      <c r="B2038" s="13"/>
      <c r="C2038" s="39" t="s">
        <v>7016</v>
      </c>
      <c r="D2038" s="39" t="s">
        <v>7017</v>
      </c>
      <c r="E2038" s="40" t="s">
        <v>7018</v>
      </c>
      <c r="F2038" s="40" t="s">
        <v>1</v>
      </c>
      <c r="G2038" s="40" t="s">
        <v>77</v>
      </c>
      <c r="H2038" s="41" t="s">
        <v>1725</v>
      </c>
      <c r="I2038" s="41" t="s">
        <v>58</v>
      </c>
      <c r="J2038" s="42" t="s">
        <v>5747</v>
      </c>
      <c r="K2038" s="41" t="s">
        <v>525</v>
      </c>
      <c r="L2038" s="43" t="s">
        <v>5748</v>
      </c>
      <c r="M2038" s="41" t="s">
        <v>43</v>
      </c>
      <c r="N2038" s="41" t="s">
        <v>4019</v>
      </c>
      <c r="O2038" s="41" t="s">
        <v>59</v>
      </c>
      <c r="P2038" s="43" t="s">
        <v>46</v>
      </c>
      <c r="Q2038" s="43" t="s">
        <v>497</v>
      </c>
      <c r="R2038" s="41">
        <v>850000</v>
      </c>
      <c r="S2038" s="41">
        <v>772810.56</v>
      </c>
      <c r="T2038" s="41">
        <v>252649.60000000001</v>
      </c>
      <c r="U2038" s="41">
        <v>772810.56</v>
      </c>
      <c r="V2038" s="41">
        <v>252649.60000000001</v>
      </c>
      <c r="W2038" s="41">
        <v>252649.60000000001</v>
      </c>
      <c r="X2038" s="41">
        <v>252649.60000000001</v>
      </c>
      <c r="Y2038" s="44">
        <f t="shared" si="31"/>
        <v>32.692306896013427</v>
      </c>
      <c r="Z2038" s="43">
        <v>0</v>
      </c>
      <c r="AA2038" s="43" t="s">
        <v>510</v>
      </c>
      <c r="AB2038" s="37">
        <v>40</v>
      </c>
      <c r="AC2038" s="44">
        <v>0</v>
      </c>
      <c r="AD2038" s="44">
        <v>21</v>
      </c>
      <c r="AE2038" s="45" t="s">
        <v>4020</v>
      </c>
      <c r="AF2038" s="13"/>
    </row>
    <row r="2039" spans="2:32" ht="60.75">
      <c r="B2039" s="13"/>
      <c r="C2039" s="39" t="s">
        <v>7019</v>
      </c>
      <c r="D2039" s="39" t="s">
        <v>7020</v>
      </c>
      <c r="E2039" s="40" t="s">
        <v>7021</v>
      </c>
      <c r="F2039" s="40" t="s">
        <v>1</v>
      </c>
      <c r="G2039" s="40" t="s">
        <v>77</v>
      </c>
      <c r="H2039" s="41" t="s">
        <v>2141</v>
      </c>
      <c r="I2039" s="41" t="s">
        <v>58</v>
      </c>
      <c r="J2039" s="42" t="s">
        <v>5747</v>
      </c>
      <c r="K2039" s="41" t="s">
        <v>525</v>
      </c>
      <c r="L2039" s="43" t="s">
        <v>5748</v>
      </c>
      <c r="M2039" s="41" t="s">
        <v>43</v>
      </c>
      <c r="N2039" s="41" t="s">
        <v>4019</v>
      </c>
      <c r="O2039" s="41" t="s">
        <v>59</v>
      </c>
      <c r="P2039" s="43" t="s">
        <v>46</v>
      </c>
      <c r="Q2039" s="43" t="s">
        <v>497</v>
      </c>
      <c r="R2039" s="41">
        <v>700000</v>
      </c>
      <c r="S2039" s="41">
        <v>690956.46</v>
      </c>
      <c r="T2039" s="41">
        <v>225889.61</v>
      </c>
      <c r="U2039" s="41">
        <v>690956.46</v>
      </c>
      <c r="V2039" s="41">
        <v>225889.61</v>
      </c>
      <c r="W2039" s="41">
        <v>225889.61</v>
      </c>
      <c r="X2039" s="41">
        <v>225889.61</v>
      </c>
      <c r="Y2039" s="44">
        <f t="shared" si="31"/>
        <v>32.69230741398669</v>
      </c>
      <c r="Z2039" s="43">
        <v>0</v>
      </c>
      <c r="AA2039" s="43" t="s">
        <v>510</v>
      </c>
      <c r="AB2039" s="37">
        <v>12</v>
      </c>
      <c r="AC2039" s="44">
        <v>0</v>
      </c>
      <c r="AD2039" s="44">
        <v>18</v>
      </c>
      <c r="AE2039" s="45" t="s">
        <v>4020</v>
      </c>
      <c r="AF2039" s="13"/>
    </row>
    <row r="2040" spans="2:32" ht="60.75">
      <c r="B2040" s="13"/>
      <c r="C2040" s="39" t="s">
        <v>7022</v>
      </c>
      <c r="D2040" s="39" t="s">
        <v>7023</v>
      </c>
      <c r="E2040" s="40" t="s">
        <v>7024</v>
      </c>
      <c r="F2040" s="40" t="s">
        <v>1</v>
      </c>
      <c r="G2040" s="40" t="s">
        <v>77</v>
      </c>
      <c r="H2040" s="41" t="s">
        <v>7025</v>
      </c>
      <c r="I2040" s="41" t="s">
        <v>58</v>
      </c>
      <c r="J2040" s="42" t="s">
        <v>5747</v>
      </c>
      <c r="K2040" s="41" t="s">
        <v>525</v>
      </c>
      <c r="L2040" s="43" t="s">
        <v>5748</v>
      </c>
      <c r="M2040" s="41" t="s">
        <v>43</v>
      </c>
      <c r="N2040" s="41" t="s">
        <v>4019</v>
      </c>
      <c r="O2040" s="41" t="s">
        <v>59</v>
      </c>
      <c r="P2040" s="43" t="s">
        <v>46</v>
      </c>
      <c r="Q2040" s="43" t="s">
        <v>497</v>
      </c>
      <c r="R2040" s="41">
        <v>850000</v>
      </c>
      <c r="S2040" s="41">
        <v>847523.99</v>
      </c>
      <c r="T2040" s="41">
        <v>277075.15000000002</v>
      </c>
      <c r="U2040" s="41">
        <v>847523.99</v>
      </c>
      <c r="V2040" s="41">
        <v>277075.15000000002</v>
      </c>
      <c r="W2040" s="41">
        <v>277075.15000000002</v>
      </c>
      <c r="X2040" s="41">
        <v>277075.15000000002</v>
      </c>
      <c r="Y2040" s="44">
        <f t="shared" si="31"/>
        <v>32.692307624236108</v>
      </c>
      <c r="Z2040" s="43">
        <v>0</v>
      </c>
      <c r="AA2040" s="43" t="s">
        <v>510</v>
      </c>
      <c r="AB2040" s="37">
        <v>41</v>
      </c>
      <c r="AC2040" s="44">
        <v>0</v>
      </c>
      <c r="AD2040" s="44">
        <v>58</v>
      </c>
      <c r="AE2040" s="45" t="s">
        <v>4020</v>
      </c>
      <c r="AF2040" s="13"/>
    </row>
    <row r="2041" spans="2:32" ht="60.75">
      <c r="B2041" s="13"/>
      <c r="C2041" s="39" t="s">
        <v>7026</v>
      </c>
      <c r="D2041" s="39" t="s">
        <v>7027</v>
      </c>
      <c r="E2041" s="40" t="s">
        <v>7028</v>
      </c>
      <c r="F2041" s="40" t="s">
        <v>1</v>
      </c>
      <c r="G2041" s="40" t="s">
        <v>77</v>
      </c>
      <c r="H2041" s="41" t="s">
        <v>39</v>
      </c>
      <c r="I2041" s="41" t="s">
        <v>40</v>
      </c>
      <c r="J2041" s="42" t="s">
        <v>41</v>
      </c>
      <c r="K2041" s="41" t="s">
        <v>136</v>
      </c>
      <c r="L2041" s="43" t="s">
        <v>40</v>
      </c>
      <c r="M2041" s="41" t="s">
        <v>43</v>
      </c>
      <c r="N2041" s="41" t="s">
        <v>44</v>
      </c>
      <c r="O2041" s="41" t="s">
        <v>45</v>
      </c>
      <c r="P2041" s="43" t="s">
        <v>46</v>
      </c>
      <c r="Q2041" s="43" t="s">
        <v>497</v>
      </c>
      <c r="R2041" s="41">
        <v>100000</v>
      </c>
      <c r="S2041" s="41">
        <v>40520.01</v>
      </c>
      <c r="T2041" s="41">
        <v>40520.01</v>
      </c>
      <c r="U2041" s="41">
        <v>40520.01</v>
      </c>
      <c r="V2041" s="41">
        <v>40520.01</v>
      </c>
      <c r="W2041" s="41">
        <v>40520.01</v>
      </c>
      <c r="X2041" s="41">
        <v>40520.01</v>
      </c>
      <c r="Y2041" s="44">
        <f t="shared" si="31"/>
        <v>100</v>
      </c>
      <c r="Z2041" s="43">
        <v>0</v>
      </c>
      <c r="AA2041" s="43" t="s">
        <v>499</v>
      </c>
      <c r="AB2041" s="37">
        <v>6576</v>
      </c>
      <c r="AC2041" s="44">
        <v>0</v>
      </c>
      <c r="AD2041" s="44">
        <v>60</v>
      </c>
      <c r="AE2041" s="45" t="s">
        <v>7029</v>
      </c>
      <c r="AF2041" s="13"/>
    </row>
    <row r="2042" spans="2:32" ht="60.75">
      <c r="B2042" s="13"/>
      <c r="C2042" s="39" t="s">
        <v>7030</v>
      </c>
      <c r="D2042" s="39" t="s">
        <v>7031</v>
      </c>
      <c r="E2042" s="40" t="s">
        <v>7032</v>
      </c>
      <c r="F2042" s="40" t="s">
        <v>1</v>
      </c>
      <c r="G2042" s="40" t="s">
        <v>77</v>
      </c>
      <c r="H2042" s="41" t="s">
        <v>39</v>
      </c>
      <c r="I2042" s="41" t="s">
        <v>585</v>
      </c>
      <c r="J2042" s="42" t="s">
        <v>41</v>
      </c>
      <c r="K2042" s="41" t="s">
        <v>136</v>
      </c>
      <c r="L2042" s="43" t="s">
        <v>40</v>
      </c>
      <c r="M2042" s="41" t="s">
        <v>43</v>
      </c>
      <c r="N2042" s="41" t="s">
        <v>44</v>
      </c>
      <c r="O2042" s="41" t="s">
        <v>146</v>
      </c>
      <c r="P2042" s="43" t="s">
        <v>46</v>
      </c>
      <c r="Q2042" s="43" t="s">
        <v>497</v>
      </c>
      <c r="R2042" s="41">
        <v>35599.99</v>
      </c>
      <c r="S2042" s="41">
        <v>71654.009999999995</v>
      </c>
      <c r="T2042" s="41">
        <v>71654.009999999995</v>
      </c>
      <c r="U2042" s="41">
        <v>71654.009999999995</v>
      </c>
      <c r="V2042" s="41">
        <v>71654.009999999995</v>
      </c>
      <c r="W2042" s="41">
        <v>71654.009999999995</v>
      </c>
      <c r="X2042" s="41">
        <v>71654.009999999995</v>
      </c>
      <c r="Y2042" s="44">
        <f t="shared" si="31"/>
        <v>100</v>
      </c>
      <c r="Z2042" s="43">
        <v>0</v>
      </c>
      <c r="AA2042" s="43" t="s">
        <v>548</v>
      </c>
      <c r="AB2042" s="37">
        <v>6576</v>
      </c>
      <c r="AC2042" s="44">
        <v>0</v>
      </c>
      <c r="AD2042" s="44">
        <v>75</v>
      </c>
      <c r="AE2042" s="45" t="s">
        <v>7029</v>
      </c>
      <c r="AF2042" s="13"/>
    </row>
    <row r="2043" spans="2:32" ht="60.75">
      <c r="B2043" s="13"/>
      <c r="C2043" s="39" t="s">
        <v>7033</v>
      </c>
      <c r="D2043" s="39" t="s">
        <v>7034</v>
      </c>
      <c r="E2043" s="40" t="s">
        <v>7035</v>
      </c>
      <c r="F2043" s="40" t="s">
        <v>1</v>
      </c>
      <c r="G2043" s="40" t="s">
        <v>77</v>
      </c>
      <c r="H2043" s="41" t="s">
        <v>77</v>
      </c>
      <c r="I2043" s="41" t="s">
        <v>52</v>
      </c>
      <c r="J2043" s="42" t="s">
        <v>41</v>
      </c>
      <c r="K2043" s="41" t="s">
        <v>136</v>
      </c>
      <c r="L2043" s="43" t="s">
        <v>40</v>
      </c>
      <c r="M2043" s="41" t="s">
        <v>43</v>
      </c>
      <c r="N2043" s="41" t="s">
        <v>44</v>
      </c>
      <c r="O2043" s="41" t="s">
        <v>146</v>
      </c>
      <c r="P2043" s="43" t="s">
        <v>46</v>
      </c>
      <c r="Q2043" s="43" t="s">
        <v>497</v>
      </c>
      <c r="R2043" s="41">
        <v>167910</v>
      </c>
      <c r="S2043" s="41">
        <v>167910</v>
      </c>
      <c r="T2043" s="41">
        <v>167910</v>
      </c>
      <c r="U2043" s="41">
        <v>167910</v>
      </c>
      <c r="V2043" s="41">
        <v>167910</v>
      </c>
      <c r="W2043" s="41">
        <v>167910</v>
      </c>
      <c r="X2043" s="41">
        <v>167910</v>
      </c>
      <c r="Y2043" s="44">
        <f t="shared" si="31"/>
        <v>100</v>
      </c>
      <c r="Z2043" s="43">
        <v>0</v>
      </c>
      <c r="AA2043" s="43" t="s">
        <v>505</v>
      </c>
      <c r="AB2043" s="37">
        <v>76</v>
      </c>
      <c r="AC2043" s="44">
        <v>0</v>
      </c>
      <c r="AD2043" s="44">
        <v>100</v>
      </c>
      <c r="AE2043" s="45" t="s">
        <v>7029</v>
      </c>
      <c r="AF2043" s="13"/>
    </row>
    <row r="2044" spans="2:32" ht="60.75">
      <c r="B2044" s="13"/>
      <c r="C2044" s="39" t="s">
        <v>7036</v>
      </c>
      <c r="D2044" s="39" t="s">
        <v>7037</v>
      </c>
      <c r="E2044" s="40" t="s">
        <v>7038</v>
      </c>
      <c r="F2044" s="40" t="s">
        <v>1</v>
      </c>
      <c r="G2044" s="40" t="s">
        <v>77</v>
      </c>
      <c r="H2044" s="41" t="s">
        <v>39</v>
      </c>
      <c r="I2044" s="41" t="s">
        <v>585</v>
      </c>
      <c r="J2044" s="42" t="s">
        <v>41</v>
      </c>
      <c r="K2044" s="41" t="s">
        <v>136</v>
      </c>
      <c r="L2044" s="43" t="s">
        <v>40</v>
      </c>
      <c r="M2044" s="41" t="s">
        <v>43</v>
      </c>
      <c r="N2044" s="41" t="s">
        <v>44</v>
      </c>
      <c r="O2044" s="41" t="s">
        <v>45</v>
      </c>
      <c r="P2044" s="43" t="s">
        <v>46</v>
      </c>
      <c r="Q2044" s="43" t="s">
        <v>497</v>
      </c>
      <c r="R2044" s="41">
        <v>450000</v>
      </c>
      <c r="S2044" s="41">
        <v>337124.07</v>
      </c>
      <c r="T2044" s="41">
        <v>337124.07</v>
      </c>
      <c r="U2044" s="41">
        <v>337124.07</v>
      </c>
      <c r="V2044" s="41">
        <v>337124.07</v>
      </c>
      <c r="W2044" s="41">
        <v>337124.07</v>
      </c>
      <c r="X2044" s="41">
        <v>337124.07</v>
      </c>
      <c r="Y2044" s="44">
        <f t="shared" si="31"/>
        <v>100</v>
      </c>
      <c r="Z2044" s="43">
        <v>0</v>
      </c>
      <c r="AA2044" s="43" t="s">
        <v>4121</v>
      </c>
      <c r="AB2044" s="37">
        <v>6576</v>
      </c>
      <c r="AC2044" s="44">
        <v>0</v>
      </c>
      <c r="AD2044" s="44">
        <v>80</v>
      </c>
      <c r="AE2044" s="45" t="s">
        <v>7029</v>
      </c>
      <c r="AF2044" s="13"/>
    </row>
    <row r="2045" spans="2:32" ht="60.75">
      <c r="B2045" s="13"/>
      <c r="C2045" s="39" t="s">
        <v>7039</v>
      </c>
      <c r="D2045" s="39" t="s">
        <v>7040</v>
      </c>
      <c r="E2045" s="40" t="s">
        <v>7041</v>
      </c>
      <c r="F2045" s="40" t="s">
        <v>1</v>
      </c>
      <c r="G2045" s="40" t="s">
        <v>77</v>
      </c>
      <c r="H2045" s="41" t="s">
        <v>39</v>
      </c>
      <c r="I2045" s="41" t="s">
        <v>40</v>
      </c>
      <c r="J2045" s="42" t="s">
        <v>41</v>
      </c>
      <c r="K2045" s="41" t="s">
        <v>136</v>
      </c>
      <c r="L2045" s="43" t="s">
        <v>40</v>
      </c>
      <c r="M2045" s="41" t="s">
        <v>43</v>
      </c>
      <c r="N2045" s="41" t="s">
        <v>44</v>
      </c>
      <c r="O2045" s="41" t="s">
        <v>45</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0.75">
      <c r="B2046" s="13"/>
      <c r="C2046" s="39" t="s">
        <v>7042</v>
      </c>
      <c r="D2046" s="39" t="s">
        <v>7043</v>
      </c>
      <c r="E2046" s="40" t="s">
        <v>7044</v>
      </c>
      <c r="F2046" s="40" t="s">
        <v>1</v>
      </c>
      <c r="G2046" s="40" t="s">
        <v>77</v>
      </c>
      <c r="H2046" s="41" t="s">
        <v>39</v>
      </c>
      <c r="I2046" s="41" t="s">
        <v>40</v>
      </c>
      <c r="J2046" s="42" t="s">
        <v>41</v>
      </c>
      <c r="K2046" s="41" t="s">
        <v>136</v>
      </c>
      <c r="L2046" s="43" t="s">
        <v>40</v>
      </c>
      <c r="M2046" s="41" t="s">
        <v>43</v>
      </c>
      <c r="N2046" s="41" t="s">
        <v>44</v>
      </c>
      <c r="O2046" s="41" t="s">
        <v>351</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0.75">
      <c r="B2047" s="13"/>
      <c r="C2047" s="39" t="s">
        <v>7045</v>
      </c>
      <c r="D2047" s="39" t="s">
        <v>7046</v>
      </c>
      <c r="E2047" s="40" t="s">
        <v>7047</v>
      </c>
      <c r="F2047" s="40" t="s">
        <v>1</v>
      </c>
      <c r="G2047" s="40" t="s">
        <v>77</v>
      </c>
      <c r="H2047" s="41" t="s">
        <v>77</v>
      </c>
      <c r="I2047" s="41" t="s">
        <v>52</v>
      </c>
      <c r="J2047" s="42" t="s">
        <v>41</v>
      </c>
      <c r="K2047" s="41" t="s">
        <v>136</v>
      </c>
      <c r="L2047" s="43" t="s">
        <v>40</v>
      </c>
      <c r="M2047" s="41" t="s">
        <v>43</v>
      </c>
      <c r="N2047" s="41" t="s">
        <v>44</v>
      </c>
      <c r="O2047" s="41" t="s">
        <v>532</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0.75">
      <c r="B2048" s="13"/>
      <c r="C2048" s="39" t="s">
        <v>7048</v>
      </c>
      <c r="D2048" s="39" t="s">
        <v>7049</v>
      </c>
      <c r="E2048" s="40" t="s">
        <v>7050</v>
      </c>
      <c r="F2048" s="40" t="s">
        <v>1</v>
      </c>
      <c r="G2048" s="40" t="s">
        <v>77</v>
      </c>
      <c r="H2048" s="41" t="s">
        <v>39</v>
      </c>
      <c r="I2048" s="41" t="s">
        <v>585</v>
      </c>
      <c r="J2048" s="42" t="s">
        <v>41</v>
      </c>
      <c r="K2048" s="41" t="s">
        <v>136</v>
      </c>
      <c r="L2048" s="43" t="s">
        <v>40</v>
      </c>
      <c r="M2048" s="41" t="s">
        <v>43</v>
      </c>
      <c r="N2048" s="41" t="s">
        <v>44</v>
      </c>
      <c r="O2048" s="41" t="s">
        <v>532</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0.75">
      <c r="B2049" s="13"/>
      <c r="C2049" s="39" t="s">
        <v>7051</v>
      </c>
      <c r="D2049" s="39" t="s">
        <v>7052</v>
      </c>
      <c r="E2049" s="40" t="s">
        <v>7053</v>
      </c>
      <c r="F2049" s="40" t="s">
        <v>1</v>
      </c>
      <c r="G2049" s="40" t="s">
        <v>77</v>
      </c>
      <c r="H2049" s="41" t="s">
        <v>39</v>
      </c>
      <c r="I2049" s="41" t="s">
        <v>40</v>
      </c>
      <c r="J2049" s="42" t="s">
        <v>41</v>
      </c>
      <c r="K2049" s="41" t="s">
        <v>136</v>
      </c>
      <c r="L2049" s="43" t="s">
        <v>40</v>
      </c>
      <c r="M2049" s="41" t="s">
        <v>43</v>
      </c>
      <c r="N2049" s="41" t="s">
        <v>44</v>
      </c>
      <c r="O2049" s="41" t="s">
        <v>532</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0.75">
      <c r="B2050" s="13"/>
      <c r="C2050" s="39" t="s">
        <v>7054</v>
      </c>
      <c r="D2050" s="39" t="s">
        <v>7055</v>
      </c>
      <c r="E2050" s="40" t="s">
        <v>7056</v>
      </c>
      <c r="F2050" s="40" t="s">
        <v>1</v>
      </c>
      <c r="G2050" s="40" t="s">
        <v>77</v>
      </c>
      <c r="H2050" s="41" t="s">
        <v>6988</v>
      </c>
      <c r="I2050" s="41" t="s">
        <v>58</v>
      </c>
      <c r="J2050" s="42" t="s">
        <v>41</v>
      </c>
      <c r="K2050" s="41" t="s">
        <v>136</v>
      </c>
      <c r="L2050" s="43" t="s">
        <v>40</v>
      </c>
      <c r="M2050" s="41" t="s">
        <v>43</v>
      </c>
      <c r="N2050" s="41" t="s">
        <v>44</v>
      </c>
      <c r="O2050" s="41" t="s">
        <v>59</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0.75">
      <c r="B2051" s="13"/>
      <c r="C2051" s="39" t="s">
        <v>7057</v>
      </c>
      <c r="D2051" s="39" t="s">
        <v>7058</v>
      </c>
      <c r="E2051" s="40" t="s">
        <v>7059</v>
      </c>
      <c r="F2051" s="40" t="s">
        <v>1</v>
      </c>
      <c r="G2051" s="40" t="s">
        <v>77</v>
      </c>
      <c r="H2051" s="41" t="s">
        <v>751</v>
      </c>
      <c r="I2051" s="41" t="s">
        <v>58</v>
      </c>
      <c r="J2051" s="42" t="s">
        <v>41</v>
      </c>
      <c r="K2051" s="41" t="s">
        <v>136</v>
      </c>
      <c r="L2051" s="43" t="s">
        <v>40</v>
      </c>
      <c r="M2051" s="41" t="s">
        <v>43</v>
      </c>
      <c r="N2051" s="41" t="s">
        <v>7060</v>
      </c>
      <c r="O2051" s="41" t="s">
        <v>59</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0.75">
      <c r="B2052" s="13"/>
      <c r="C2052" s="39" t="s">
        <v>7061</v>
      </c>
      <c r="D2052" s="39" t="s">
        <v>7062</v>
      </c>
      <c r="E2052" s="40" t="s">
        <v>7063</v>
      </c>
      <c r="F2052" s="40" t="s">
        <v>1</v>
      </c>
      <c r="G2052" s="40" t="s">
        <v>77</v>
      </c>
      <c r="H2052" s="41" t="s">
        <v>77</v>
      </c>
      <c r="I2052" s="41" t="s">
        <v>52</v>
      </c>
      <c r="J2052" s="42" t="s">
        <v>41</v>
      </c>
      <c r="K2052" s="41" t="s">
        <v>136</v>
      </c>
      <c r="L2052" s="43" t="s">
        <v>40</v>
      </c>
      <c r="M2052" s="41" t="s">
        <v>43</v>
      </c>
      <c r="N2052" s="41" t="s">
        <v>44</v>
      </c>
      <c r="O2052" s="41" t="s">
        <v>542</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0.75">
      <c r="B2053" s="13"/>
      <c r="C2053" s="39" t="s">
        <v>7064</v>
      </c>
      <c r="D2053" s="39" t="s">
        <v>7065</v>
      </c>
      <c r="E2053" s="40" t="s">
        <v>7066</v>
      </c>
      <c r="F2053" s="40" t="s">
        <v>1</v>
      </c>
      <c r="G2053" s="40" t="s">
        <v>77</v>
      </c>
      <c r="H2053" s="41" t="s">
        <v>77</v>
      </c>
      <c r="I2053" s="41" t="s">
        <v>52</v>
      </c>
      <c r="J2053" s="42" t="s">
        <v>41</v>
      </c>
      <c r="K2053" s="41" t="s">
        <v>136</v>
      </c>
      <c r="L2053" s="43" t="s">
        <v>40</v>
      </c>
      <c r="M2053" s="41" t="s">
        <v>43</v>
      </c>
      <c r="N2053" s="41" t="s">
        <v>44</v>
      </c>
      <c r="O2053" s="41" t="s">
        <v>542</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0.75">
      <c r="B2054" s="13"/>
      <c r="C2054" s="39" t="s">
        <v>7067</v>
      </c>
      <c r="D2054" s="39" t="s">
        <v>7068</v>
      </c>
      <c r="E2054" s="40" t="s">
        <v>7069</v>
      </c>
      <c r="F2054" s="40" t="s">
        <v>1</v>
      </c>
      <c r="G2054" s="40" t="s">
        <v>77</v>
      </c>
      <c r="H2054" s="41" t="s">
        <v>77</v>
      </c>
      <c r="I2054" s="41" t="s">
        <v>52</v>
      </c>
      <c r="J2054" s="42" t="s">
        <v>41</v>
      </c>
      <c r="K2054" s="41" t="s">
        <v>136</v>
      </c>
      <c r="L2054" s="43" t="s">
        <v>40</v>
      </c>
      <c r="M2054" s="41" t="s">
        <v>43</v>
      </c>
      <c r="N2054" s="41" t="s">
        <v>44</v>
      </c>
      <c r="O2054" s="41" t="s">
        <v>542</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0.75">
      <c r="B2055" s="13"/>
      <c r="C2055" s="39" t="s">
        <v>7070</v>
      </c>
      <c r="D2055" s="39" t="s">
        <v>7071</v>
      </c>
      <c r="E2055" s="40" t="s">
        <v>7072</v>
      </c>
      <c r="F2055" s="40" t="s">
        <v>1</v>
      </c>
      <c r="G2055" s="40" t="s">
        <v>77</v>
      </c>
      <c r="H2055" s="41" t="s">
        <v>77</v>
      </c>
      <c r="I2055" s="41" t="s">
        <v>52</v>
      </c>
      <c r="J2055" s="42" t="s">
        <v>41</v>
      </c>
      <c r="K2055" s="41" t="s">
        <v>136</v>
      </c>
      <c r="L2055" s="43" t="s">
        <v>40</v>
      </c>
      <c r="M2055" s="41" t="s">
        <v>43</v>
      </c>
      <c r="N2055" s="41" t="s">
        <v>44</v>
      </c>
      <c r="O2055" s="41" t="s">
        <v>542</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0.75">
      <c r="B2056" s="13"/>
      <c r="C2056" s="39" t="s">
        <v>7073</v>
      </c>
      <c r="D2056" s="39" t="s">
        <v>7074</v>
      </c>
      <c r="E2056" s="40" t="s">
        <v>7075</v>
      </c>
      <c r="F2056" s="40" t="s">
        <v>1</v>
      </c>
      <c r="G2056" s="40" t="s">
        <v>77</v>
      </c>
      <c r="H2056" s="41" t="s">
        <v>77</v>
      </c>
      <c r="I2056" s="41" t="s">
        <v>52</v>
      </c>
      <c r="J2056" s="42" t="s">
        <v>41</v>
      </c>
      <c r="K2056" s="41" t="s">
        <v>136</v>
      </c>
      <c r="L2056" s="43" t="s">
        <v>40</v>
      </c>
      <c r="M2056" s="41" t="s">
        <v>43</v>
      </c>
      <c r="N2056" s="41" t="s">
        <v>44</v>
      </c>
      <c r="O2056" s="41" t="s">
        <v>598</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0.75">
      <c r="B2057" s="13"/>
      <c r="C2057" s="39" t="s">
        <v>7076</v>
      </c>
      <c r="D2057" s="39" t="s">
        <v>7077</v>
      </c>
      <c r="E2057" s="40" t="s">
        <v>7078</v>
      </c>
      <c r="F2057" s="40" t="s">
        <v>1</v>
      </c>
      <c r="G2057" s="40" t="s">
        <v>89</v>
      </c>
      <c r="H2057" s="41" t="s">
        <v>6689</v>
      </c>
      <c r="I2057" s="41" t="s">
        <v>58</v>
      </c>
      <c r="J2057" s="42" t="s">
        <v>41</v>
      </c>
      <c r="K2057" s="41" t="s">
        <v>42</v>
      </c>
      <c r="L2057" s="43" t="s">
        <v>40</v>
      </c>
      <c r="M2057" s="41" t="s">
        <v>43</v>
      </c>
      <c r="N2057" s="41" t="s">
        <v>647</v>
      </c>
      <c r="O2057" s="41" t="s">
        <v>45</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0.75">
      <c r="B2058" s="13"/>
      <c r="C2058" s="39" t="s">
        <v>7079</v>
      </c>
      <c r="D2058" s="39" t="s">
        <v>7080</v>
      </c>
      <c r="E2058" s="40" t="s">
        <v>7081</v>
      </c>
      <c r="F2058" s="40" t="s">
        <v>1</v>
      </c>
      <c r="G2058" s="40" t="s">
        <v>1611</v>
      </c>
      <c r="H2058" s="41" t="s">
        <v>1611</v>
      </c>
      <c r="I2058" s="41" t="s">
        <v>52</v>
      </c>
      <c r="J2058" s="42" t="s">
        <v>41</v>
      </c>
      <c r="K2058" s="41" t="s">
        <v>42</v>
      </c>
      <c r="L2058" s="43" t="s">
        <v>40</v>
      </c>
      <c r="M2058" s="41" t="s">
        <v>43</v>
      </c>
      <c r="N2058" s="41" t="s">
        <v>1612</v>
      </c>
      <c r="O2058" s="41" t="s">
        <v>45</v>
      </c>
      <c r="P2058" s="43" t="s">
        <v>46</v>
      </c>
      <c r="Q2058" s="43" t="s">
        <v>497</v>
      </c>
      <c r="R2058" s="41"/>
      <c r="S2058" s="41">
        <v>80783</v>
      </c>
      <c r="T2058" s="41">
        <v>80783</v>
      </c>
      <c r="U2058" s="41">
        <v>80783</v>
      </c>
      <c r="V2058" s="41">
        <v>80783</v>
      </c>
      <c r="W2058" s="41">
        <v>80783</v>
      </c>
      <c r="X2058" s="41">
        <v>80783</v>
      </c>
      <c r="Y2058" s="44">
        <f t="shared" si="31"/>
        <v>100</v>
      </c>
      <c r="Z2058" s="43">
        <v>0</v>
      </c>
      <c r="AA2058" s="43" t="s">
        <v>505</v>
      </c>
      <c r="AB2058" s="37">
        <v>7725</v>
      </c>
      <c r="AC2058" s="44">
        <v>100</v>
      </c>
      <c r="AD2058" s="44">
        <v>100</v>
      </c>
      <c r="AE2058" s="45" t="s">
        <v>7082</v>
      </c>
      <c r="AF2058" s="13"/>
    </row>
    <row r="2059" spans="2:32" ht="60.75">
      <c r="B2059" s="13"/>
      <c r="C2059" s="39" t="s">
        <v>7083</v>
      </c>
      <c r="D2059" s="39" t="s">
        <v>7084</v>
      </c>
      <c r="E2059" s="40" t="s">
        <v>7085</v>
      </c>
      <c r="F2059" s="40" t="s">
        <v>1</v>
      </c>
      <c r="G2059" s="40" t="s">
        <v>422</v>
      </c>
      <c r="H2059" s="41" t="s">
        <v>7086</v>
      </c>
      <c r="I2059" s="41" t="s">
        <v>58</v>
      </c>
      <c r="J2059" s="42" t="s">
        <v>41</v>
      </c>
      <c r="K2059" s="41" t="s">
        <v>42</v>
      </c>
      <c r="L2059" s="43" t="s">
        <v>40</v>
      </c>
      <c r="M2059" s="41" t="s">
        <v>43</v>
      </c>
      <c r="N2059" s="41" t="s">
        <v>770</v>
      </c>
      <c r="O2059" s="41" t="s">
        <v>80</v>
      </c>
      <c r="P2059" s="43" t="s">
        <v>46</v>
      </c>
      <c r="Q2059" s="43" t="s">
        <v>497</v>
      </c>
      <c r="R2059" s="41"/>
      <c r="S2059" s="41">
        <v>455700</v>
      </c>
      <c r="T2059" s="41">
        <v>455700</v>
      </c>
      <c r="U2059" s="41">
        <v>455700</v>
      </c>
      <c r="V2059" s="41">
        <v>455700</v>
      </c>
      <c r="W2059" s="41">
        <v>389702.07</v>
      </c>
      <c r="X2059" s="41">
        <v>389702.07</v>
      </c>
      <c r="Y2059" s="44">
        <f t="shared" ref="Y2059:Y2122" si="32">IF(ISERROR(W2059/S2059),0,((W2059/S2059)*100))</f>
        <v>85.517241606319942</v>
      </c>
      <c r="Z2059" s="43">
        <v>0</v>
      </c>
      <c r="AA2059" s="43" t="s">
        <v>505</v>
      </c>
      <c r="AB2059" s="37">
        <v>25</v>
      </c>
      <c r="AC2059" s="44">
        <v>100</v>
      </c>
      <c r="AD2059" s="44">
        <v>98</v>
      </c>
      <c r="AE2059" s="45" t="s">
        <v>3903</v>
      </c>
      <c r="AF2059" s="13"/>
    </row>
    <row r="2060" spans="2:32" ht="60.75">
      <c r="B2060" s="13"/>
      <c r="C2060" s="39" t="s">
        <v>7087</v>
      </c>
      <c r="D2060" s="39" t="s">
        <v>7088</v>
      </c>
      <c r="E2060" s="40" t="s">
        <v>7089</v>
      </c>
      <c r="F2060" s="40" t="s">
        <v>1</v>
      </c>
      <c r="G2060" s="40" t="s">
        <v>355</v>
      </c>
      <c r="H2060" s="41" t="s">
        <v>355</v>
      </c>
      <c r="I2060" s="41" t="s">
        <v>52</v>
      </c>
      <c r="J2060" s="42" t="s">
        <v>41</v>
      </c>
      <c r="K2060" s="41" t="s">
        <v>42</v>
      </c>
      <c r="L2060" s="43" t="s">
        <v>40</v>
      </c>
      <c r="M2060" s="41" t="s">
        <v>43</v>
      </c>
      <c r="N2060" s="41" t="s">
        <v>652</v>
      </c>
      <c r="O2060" s="41" t="s">
        <v>80</v>
      </c>
      <c r="P2060" s="43" t="s">
        <v>46</v>
      </c>
      <c r="Q2060" s="43" t="s">
        <v>497</v>
      </c>
      <c r="R2060" s="41"/>
      <c r="S2060" s="41">
        <v>60431.39</v>
      </c>
      <c r="T2060" s="41">
        <v>60431.39</v>
      </c>
      <c r="U2060" s="41">
        <v>60431.39</v>
      </c>
      <c r="V2060" s="41">
        <v>60431.39</v>
      </c>
      <c r="W2060" s="41">
        <v>60431.39</v>
      </c>
      <c r="X2060" s="41">
        <v>60431.39</v>
      </c>
      <c r="Y2060" s="44">
        <f t="shared" si="32"/>
        <v>100</v>
      </c>
      <c r="Z2060" s="43">
        <v>0</v>
      </c>
      <c r="AA2060" s="43" t="s">
        <v>505</v>
      </c>
      <c r="AB2060" s="37">
        <v>10</v>
      </c>
      <c r="AC2060" s="44">
        <v>100</v>
      </c>
      <c r="AD2060" s="44">
        <v>100</v>
      </c>
      <c r="AE2060" s="45" t="s">
        <v>7090</v>
      </c>
      <c r="AF2060" s="13"/>
    </row>
    <row r="2061" spans="2:32" ht="60.75">
      <c r="B2061" s="13"/>
      <c r="C2061" s="39" t="s">
        <v>7091</v>
      </c>
      <c r="D2061" s="39" t="s">
        <v>7092</v>
      </c>
      <c r="E2061" s="40" t="s">
        <v>7093</v>
      </c>
      <c r="F2061" s="40" t="s">
        <v>1</v>
      </c>
      <c r="G2061" s="40" t="s">
        <v>355</v>
      </c>
      <c r="H2061" s="41" t="s">
        <v>1485</v>
      </c>
      <c r="I2061" s="41" t="s">
        <v>58</v>
      </c>
      <c r="J2061" s="42" t="s">
        <v>41</v>
      </c>
      <c r="K2061" s="41" t="s">
        <v>42</v>
      </c>
      <c r="L2061" s="43" t="s">
        <v>40</v>
      </c>
      <c r="M2061" s="41" t="s">
        <v>43</v>
      </c>
      <c r="N2061" s="41" t="s">
        <v>652</v>
      </c>
      <c r="O2061" s="41" t="s">
        <v>559</v>
      </c>
      <c r="P2061" s="43" t="s">
        <v>46</v>
      </c>
      <c r="Q2061" s="43" t="s">
        <v>497</v>
      </c>
      <c r="R2061" s="41"/>
      <c r="S2061" s="41">
        <v>280000</v>
      </c>
      <c r="T2061" s="41">
        <v>280000</v>
      </c>
      <c r="U2061" s="41">
        <v>280000</v>
      </c>
      <c r="V2061" s="41">
        <v>280000</v>
      </c>
      <c r="W2061" s="41">
        <v>280000</v>
      </c>
      <c r="X2061" s="41">
        <v>280000</v>
      </c>
      <c r="Y2061" s="44">
        <f t="shared" si="32"/>
        <v>100</v>
      </c>
      <c r="Z2061" s="43">
        <v>0</v>
      </c>
      <c r="AA2061" s="43" t="s">
        <v>499</v>
      </c>
      <c r="AB2061" s="37">
        <v>108</v>
      </c>
      <c r="AC2061" s="44">
        <v>100</v>
      </c>
      <c r="AD2061" s="44">
        <v>100</v>
      </c>
      <c r="AE2061" s="45" t="s">
        <v>7094</v>
      </c>
      <c r="AF2061" s="13"/>
    </row>
    <row r="2062" spans="2:32" ht="60.75">
      <c r="B2062" s="13"/>
      <c r="C2062" s="39" t="s">
        <v>7095</v>
      </c>
      <c r="D2062" s="39" t="s">
        <v>7096</v>
      </c>
      <c r="E2062" s="40" t="s">
        <v>7097</v>
      </c>
      <c r="F2062" s="40" t="s">
        <v>1</v>
      </c>
      <c r="G2062" s="40" t="s">
        <v>662</v>
      </c>
      <c r="H2062" s="41" t="s">
        <v>7098</v>
      </c>
      <c r="I2062" s="41" t="s">
        <v>58</v>
      </c>
      <c r="J2062" s="42" t="s">
        <v>41</v>
      </c>
      <c r="K2062" s="41" t="s">
        <v>42</v>
      </c>
      <c r="L2062" s="43" t="s">
        <v>40</v>
      </c>
      <c r="M2062" s="41" t="s">
        <v>43</v>
      </c>
      <c r="N2062" s="41" t="s">
        <v>1430</v>
      </c>
      <c r="O2062" s="41" t="s">
        <v>80</v>
      </c>
      <c r="P2062" s="43" t="s">
        <v>46</v>
      </c>
      <c r="Q2062" s="43" t="s">
        <v>497</v>
      </c>
      <c r="R2062" s="41"/>
      <c r="S2062" s="41">
        <v>300000</v>
      </c>
      <c r="T2062" s="41">
        <v>300000</v>
      </c>
      <c r="U2062" s="41">
        <v>300000</v>
      </c>
      <c r="V2062" s="41">
        <v>300000</v>
      </c>
      <c r="W2062" s="41">
        <v>300000</v>
      </c>
      <c r="X2062" s="41">
        <v>300000</v>
      </c>
      <c r="Y2062" s="44">
        <f t="shared" si="32"/>
        <v>100</v>
      </c>
      <c r="Z2062" s="43">
        <v>0</v>
      </c>
      <c r="AA2062" s="43" t="s">
        <v>505</v>
      </c>
      <c r="AB2062" s="37">
        <v>248</v>
      </c>
      <c r="AC2062" s="44">
        <v>100</v>
      </c>
      <c r="AD2062" s="44">
        <v>100</v>
      </c>
      <c r="AE2062" s="45" t="s">
        <v>7099</v>
      </c>
      <c r="AF2062" s="13"/>
    </row>
    <row r="2063" spans="2:32" ht="60.75">
      <c r="B2063" s="13"/>
      <c r="C2063" s="39" t="s">
        <v>7100</v>
      </c>
      <c r="D2063" s="39" t="s">
        <v>7101</v>
      </c>
      <c r="E2063" s="40" t="s">
        <v>7102</v>
      </c>
      <c r="F2063" s="40" t="s">
        <v>1</v>
      </c>
      <c r="G2063" s="40" t="s">
        <v>662</v>
      </c>
      <c r="H2063" s="41" t="s">
        <v>7103</v>
      </c>
      <c r="I2063" s="41" t="s">
        <v>58</v>
      </c>
      <c r="J2063" s="42" t="s">
        <v>41</v>
      </c>
      <c r="K2063" s="41" t="s">
        <v>42</v>
      </c>
      <c r="L2063" s="43" t="s">
        <v>40</v>
      </c>
      <c r="M2063" s="41" t="s">
        <v>43</v>
      </c>
      <c r="N2063" s="41" t="s">
        <v>1430</v>
      </c>
      <c r="O2063" s="41" t="s">
        <v>45</v>
      </c>
      <c r="P2063" s="43" t="s">
        <v>46</v>
      </c>
      <c r="Q2063" s="43" t="s">
        <v>497</v>
      </c>
      <c r="R2063" s="41"/>
      <c r="S2063" s="41">
        <v>370000</v>
      </c>
      <c r="T2063" s="41">
        <v>370000</v>
      </c>
      <c r="U2063" s="41">
        <v>370000</v>
      </c>
      <c r="V2063" s="41">
        <v>370000</v>
      </c>
      <c r="W2063" s="41">
        <v>370000</v>
      </c>
      <c r="X2063" s="41">
        <v>370000</v>
      </c>
      <c r="Y2063" s="44">
        <f t="shared" si="32"/>
        <v>100</v>
      </c>
      <c r="Z2063" s="43">
        <v>0</v>
      </c>
      <c r="AA2063" s="43" t="s">
        <v>499</v>
      </c>
      <c r="AB2063" s="37">
        <v>26</v>
      </c>
      <c r="AC2063" s="44">
        <v>100</v>
      </c>
      <c r="AD2063" s="44">
        <v>100</v>
      </c>
      <c r="AE2063" s="45" t="s">
        <v>7104</v>
      </c>
      <c r="AF2063" s="13"/>
    </row>
    <row r="2064" spans="2:32" ht="60.75">
      <c r="B2064" s="13"/>
      <c r="C2064" s="39" t="s">
        <v>7105</v>
      </c>
      <c r="D2064" s="39" t="s">
        <v>7106</v>
      </c>
      <c r="E2064" s="40" t="s">
        <v>7107</v>
      </c>
      <c r="F2064" s="40" t="s">
        <v>1</v>
      </c>
      <c r="G2064" s="40" t="s">
        <v>479</v>
      </c>
      <c r="H2064" s="41" t="s">
        <v>7108</v>
      </c>
      <c r="I2064" s="41" t="s">
        <v>58</v>
      </c>
      <c r="J2064" s="42" t="s">
        <v>41</v>
      </c>
      <c r="K2064" s="41" t="s">
        <v>42</v>
      </c>
      <c r="L2064" s="43" t="s">
        <v>40</v>
      </c>
      <c r="M2064" s="41" t="s">
        <v>43</v>
      </c>
      <c r="N2064" s="41" t="s">
        <v>481</v>
      </c>
      <c r="O2064" s="41" t="s">
        <v>80</v>
      </c>
      <c r="P2064" s="43" t="s">
        <v>46</v>
      </c>
      <c r="Q2064" s="43" t="s">
        <v>497</v>
      </c>
      <c r="R2064" s="41"/>
      <c r="S2064" s="41">
        <v>628045.97</v>
      </c>
      <c r="T2064" s="41">
        <v>628045.97</v>
      </c>
      <c r="U2064" s="41">
        <v>628045.97</v>
      </c>
      <c r="V2064" s="41">
        <v>497029.65</v>
      </c>
      <c r="W2064" s="41">
        <v>497029.65</v>
      </c>
      <c r="X2064" s="41">
        <v>497029.65</v>
      </c>
      <c r="Y2064" s="44">
        <f t="shared" si="32"/>
        <v>79.13905569683061</v>
      </c>
      <c r="Z2064" s="43">
        <v>0</v>
      </c>
      <c r="AA2064" s="43" t="s">
        <v>505</v>
      </c>
      <c r="AB2064" s="37">
        <v>196</v>
      </c>
      <c r="AC2064" s="44">
        <v>100</v>
      </c>
      <c r="AD2064" s="44">
        <v>80</v>
      </c>
      <c r="AE2064" s="45" t="s">
        <v>7109</v>
      </c>
      <c r="AF2064" s="13"/>
    </row>
    <row r="2065" spans="2:32" ht="60.75">
      <c r="B2065" s="13"/>
      <c r="C2065" s="39" t="s">
        <v>7110</v>
      </c>
      <c r="D2065" s="39" t="s">
        <v>7111</v>
      </c>
      <c r="E2065" s="40" t="s">
        <v>7112</v>
      </c>
      <c r="F2065" s="40" t="s">
        <v>1</v>
      </c>
      <c r="G2065" s="40" t="s">
        <v>1460</v>
      </c>
      <c r="H2065" s="41" t="s">
        <v>1460</v>
      </c>
      <c r="I2065" s="41" t="s">
        <v>52</v>
      </c>
      <c r="J2065" s="42" t="s">
        <v>41</v>
      </c>
      <c r="K2065" s="41" t="s">
        <v>42</v>
      </c>
      <c r="L2065" s="43" t="s">
        <v>40</v>
      </c>
      <c r="M2065" s="41" t="s">
        <v>43</v>
      </c>
      <c r="N2065" s="41" t="s">
        <v>7113</v>
      </c>
      <c r="O2065" s="41" t="s">
        <v>45</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89.25">
      <c r="B2066" s="13"/>
      <c r="C2066" s="39" t="s">
        <v>7114</v>
      </c>
      <c r="D2066" s="39" t="s">
        <v>7115</v>
      </c>
      <c r="E2066" s="40" t="s">
        <v>7116</v>
      </c>
      <c r="F2066" s="40" t="s">
        <v>1</v>
      </c>
      <c r="G2066" s="40" t="s">
        <v>1460</v>
      </c>
      <c r="H2066" s="41" t="s">
        <v>1460</v>
      </c>
      <c r="I2066" s="41" t="s">
        <v>52</v>
      </c>
      <c r="J2066" s="42" t="s">
        <v>41</v>
      </c>
      <c r="K2066" s="41" t="s">
        <v>42</v>
      </c>
      <c r="L2066" s="43" t="s">
        <v>40</v>
      </c>
      <c r="M2066" s="41" t="s">
        <v>43</v>
      </c>
      <c r="N2066" s="41" t="s">
        <v>7117</v>
      </c>
      <c r="O2066" s="41" t="s">
        <v>45</v>
      </c>
      <c r="P2066" s="43" t="s">
        <v>46</v>
      </c>
      <c r="Q2066" s="43" t="s">
        <v>497</v>
      </c>
      <c r="R2066" s="41"/>
      <c r="S2066" s="41"/>
      <c r="T2066" s="41"/>
      <c r="U2066" s="41"/>
      <c r="V2066" s="41"/>
      <c r="W2066" s="41"/>
      <c r="X2066" s="41"/>
      <c r="Y2066" s="44">
        <f t="shared" si="32"/>
        <v>0</v>
      </c>
      <c r="Z2066" s="43"/>
      <c r="AA2066" s="43" t="s">
        <v>499</v>
      </c>
      <c r="AB2066" s="37">
        <v>71</v>
      </c>
      <c r="AC2066" s="44">
        <v>100</v>
      </c>
      <c r="AD2066" s="44"/>
      <c r="AE2066" s="45" t="s">
        <v>3717</v>
      </c>
      <c r="AF2066" s="13"/>
    </row>
    <row r="2067" spans="2:32" ht="60.75">
      <c r="B2067" s="13"/>
      <c r="C2067" s="39" t="s">
        <v>7118</v>
      </c>
      <c r="D2067" s="39" t="s">
        <v>7119</v>
      </c>
      <c r="E2067" s="40" t="s">
        <v>7120</v>
      </c>
      <c r="F2067" s="40" t="s">
        <v>1</v>
      </c>
      <c r="G2067" s="40" t="s">
        <v>1735</v>
      </c>
      <c r="H2067" s="41" t="s">
        <v>1735</v>
      </c>
      <c r="I2067" s="41" t="s">
        <v>52</v>
      </c>
      <c r="J2067" s="42" t="s">
        <v>41</v>
      </c>
      <c r="K2067" s="41" t="s">
        <v>42</v>
      </c>
      <c r="L2067" s="43" t="s">
        <v>40</v>
      </c>
      <c r="M2067" s="41" t="s">
        <v>43</v>
      </c>
      <c r="N2067" s="41" t="s">
        <v>7121</v>
      </c>
      <c r="O2067" s="41" t="s">
        <v>80</v>
      </c>
      <c r="P2067" s="43" t="s">
        <v>46</v>
      </c>
      <c r="Q2067" s="43" t="s">
        <v>497</v>
      </c>
      <c r="R2067" s="41"/>
      <c r="S2067" s="41">
        <v>150000</v>
      </c>
      <c r="T2067" s="41">
        <v>150000</v>
      </c>
      <c r="U2067" s="41">
        <v>150000</v>
      </c>
      <c r="V2067" s="41">
        <v>126935.18</v>
      </c>
      <c r="W2067" s="41">
        <v>126935.18</v>
      </c>
      <c r="X2067" s="41">
        <v>126935.18</v>
      </c>
      <c r="Y2067" s="44">
        <f t="shared" si="32"/>
        <v>84.62345333333333</v>
      </c>
      <c r="Z2067" s="43">
        <v>0</v>
      </c>
      <c r="AA2067" s="43" t="s">
        <v>505</v>
      </c>
      <c r="AB2067" s="37">
        <v>396</v>
      </c>
      <c r="AC2067" s="44">
        <v>100</v>
      </c>
      <c r="AD2067" s="44">
        <v>85</v>
      </c>
      <c r="AE2067" s="45" t="s">
        <v>7122</v>
      </c>
      <c r="AF2067" s="13"/>
    </row>
    <row r="2068" spans="2:32" ht="60.75">
      <c r="B2068" s="13"/>
      <c r="C2068" s="39" t="s">
        <v>7123</v>
      </c>
      <c r="D2068" s="39" t="s">
        <v>7124</v>
      </c>
      <c r="E2068" s="40" t="s">
        <v>7125</v>
      </c>
      <c r="F2068" s="40" t="s">
        <v>1</v>
      </c>
      <c r="G2068" s="40" t="s">
        <v>1735</v>
      </c>
      <c r="H2068" s="41" t="s">
        <v>7126</v>
      </c>
      <c r="I2068" s="41" t="s">
        <v>58</v>
      </c>
      <c r="J2068" s="42" t="s">
        <v>41</v>
      </c>
      <c r="K2068" s="41" t="s">
        <v>42</v>
      </c>
      <c r="L2068" s="43" t="s">
        <v>40</v>
      </c>
      <c r="M2068" s="41" t="s">
        <v>43</v>
      </c>
      <c r="N2068" s="41" t="s">
        <v>7121</v>
      </c>
      <c r="O2068" s="41" t="s">
        <v>329</v>
      </c>
      <c r="P2068" s="43" t="s">
        <v>46</v>
      </c>
      <c r="Q2068" s="43" t="s">
        <v>497</v>
      </c>
      <c r="R2068" s="41"/>
      <c r="S2068" s="41">
        <v>500000</v>
      </c>
      <c r="T2068" s="41">
        <v>500000</v>
      </c>
      <c r="U2068" s="41">
        <v>500000</v>
      </c>
      <c r="V2068" s="41">
        <v>497805.49</v>
      </c>
      <c r="W2068" s="41">
        <v>497805.49</v>
      </c>
      <c r="X2068" s="41">
        <v>497805.49</v>
      </c>
      <c r="Y2068" s="44">
        <f t="shared" si="32"/>
        <v>99.561098000000001</v>
      </c>
      <c r="Z2068" s="43">
        <v>0</v>
      </c>
      <c r="AA2068" s="43" t="s">
        <v>510</v>
      </c>
      <c r="AB2068" s="37">
        <v>118</v>
      </c>
      <c r="AC2068" s="44">
        <v>100</v>
      </c>
      <c r="AD2068" s="44">
        <v>99</v>
      </c>
      <c r="AE2068" s="45" t="s">
        <v>7127</v>
      </c>
      <c r="AF2068" s="13"/>
    </row>
    <row r="2069" spans="2:32" ht="60.75">
      <c r="B2069" s="13"/>
      <c r="C2069" s="39" t="s">
        <v>7128</v>
      </c>
      <c r="D2069" s="39" t="s">
        <v>7129</v>
      </c>
      <c r="E2069" s="40" t="s">
        <v>7130</v>
      </c>
      <c r="F2069" s="40" t="s">
        <v>1</v>
      </c>
      <c r="G2069" s="40" t="s">
        <v>831</v>
      </c>
      <c r="H2069" s="41" t="s">
        <v>831</v>
      </c>
      <c r="I2069" s="41" t="s">
        <v>52</v>
      </c>
      <c r="J2069" s="42" t="s">
        <v>41</v>
      </c>
      <c r="K2069" s="41" t="s">
        <v>42</v>
      </c>
      <c r="L2069" s="43" t="s">
        <v>40</v>
      </c>
      <c r="M2069" s="41" t="s">
        <v>43</v>
      </c>
      <c r="N2069" s="41" t="s">
        <v>399</v>
      </c>
      <c r="O2069" s="41" t="s">
        <v>329</v>
      </c>
      <c r="P2069" s="43" t="s">
        <v>46</v>
      </c>
      <c r="Q2069" s="43" t="s">
        <v>497</v>
      </c>
      <c r="R2069" s="41"/>
      <c r="S2069" s="41">
        <v>2205500</v>
      </c>
      <c r="T2069" s="41">
        <v>2205500</v>
      </c>
      <c r="U2069" s="41">
        <v>2205500</v>
      </c>
      <c r="V2069" s="41">
        <v>2205500</v>
      </c>
      <c r="W2069" s="41">
        <v>661650</v>
      </c>
      <c r="X2069" s="41">
        <v>661650</v>
      </c>
      <c r="Y2069" s="44">
        <f t="shared" si="32"/>
        <v>30</v>
      </c>
      <c r="Z2069" s="43">
        <v>0</v>
      </c>
      <c r="AA2069" s="43" t="s">
        <v>505</v>
      </c>
      <c r="AB2069" s="37">
        <v>17015</v>
      </c>
      <c r="AC2069" s="44">
        <v>100</v>
      </c>
      <c r="AD2069" s="44">
        <v>30</v>
      </c>
      <c r="AE2069" s="45" t="s">
        <v>7131</v>
      </c>
      <c r="AF2069" s="13"/>
    </row>
    <row r="2070" spans="2:32" ht="60.75">
      <c r="B2070" s="13"/>
      <c r="C2070" s="39" t="s">
        <v>7132</v>
      </c>
      <c r="D2070" s="39" t="s">
        <v>7133</v>
      </c>
      <c r="E2070" s="40" t="s">
        <v>7134</v>
      </c>
      <c r="F2070" s="40" t="s">
        <v>1</v>
      </c>
      <c r="G2070" s="40" t="s">
        <v>710</v>
      </c>
      <c r="H2070" s="41" t="s">
        <v>710</v>
      </c>
      <c r="I2070" s="41" t="s">
        <v>52</v>
      </c>
      <c r="J2070" s="42" t="s">
        <v>41</v>
      </c>
      <c r="K2070" s="41" t="s">
        <v>42</v>
      </c>
      <c r="L2070" s="43" t="s">
        <v>40</v>
      </c>
      <c r="M2070" s="41" t="s">
        <v>43</v>
      </c>
      <c r="N2070" s="41" t="s">
        <v>712</v>
      </c>
      <c r="O2070" s="41" t="s">
        <v>80</v>
      </c>
      <c r="P2070" s="43" t="s">
        <v>46</v>
      </c>
      <c r="Q2070" s="43" t="s">
        <v>497</v>
      </c>
      <c r="R2070" s="41"/>
      <c r="S2070" s="41">
        <v>300000</v>
      </c>
      <c r="T2070" s="41">
        <v>300000</v>
      </c>
      <c r="U2070" s="41">
        <v>300000</v>
      </c>
      <c r="V2070" s="41">
        <v>90000</v>
      </c>
      <c r="W2070" s="41">
        <v>90000</v>
      </c>
      <c r="X2070" s="41">
        <v>90000</v>
      </c>
      <c r="Y2070" s="44">
        <f t="shared" si="32"/>
        <v>30</v>
      </c>
      <c r="Z2070" s="43">
        <v>0</v>
      </c>
      <c r="AA2070" s="43" t="s">
        <v>505</v>
      </c>
      <c r="AB2070" s="37">
        <v>12000</v>
      </c>
      <c r="AC2070" s="44">
        <v>100</v>
      </c>
      <c r="AD2070" s="44">
        <v>30</v>
      </c>
      <c r="AE2070" s="45" t="s">
        <v>7135</v>
      </c>
      <c r="AF2070" s="13"/>
    </row>
    <row r="2071" spans="2:32" ht="60.75">
      <c r="B2071" s="13"/>
      <c r="C2071" s="39" t="s">
        <v>7136</v>
      </c>
      <c r="D2071" s="39" t="s">
        <v>7137</v>
      </c>
      <c r="E2071" s="40" t="s">
        <v>7138</v>
      </c>
      <c r="F2071" s="40" t="s">
        <v>1</v>
      </c>
      <c r="G2071" s="40" t="s">
        <v>710</v>
      </c>
      <c r="H2071" s="41" t="s">
        <v>7139</v>
      </c>
      <c r="I2071" s="41" t="s">
        <v>58</v>
      </c>
      <c r="J2071" s="42" t="s">
        <v>41</v>
      </c>
      <c r="K2071" s="41" t="s">
        <v>42</v>
      </c>
      <c r="L2071" s="43" t="s">
        <v>40</v>
      </c>
      <c r="M2071" s="41" t="s">
        <v>43</v>
      </c>
      <c r="N2071" s="41" t="s">
        <v>712</v>
      </c>
      <c r="O2071" s="41" t="s">
        <v>59</v>
      </c>
      <c r="P2071" s="43" t="s">
        <v>46</v>
      </c>
      <c r="Q2071" s="43" t="s">
        <v>497</v>
      </c>
      <c r="R2071" s="41"/>
      <c r="S2071" s="41">
        <v>750000</v>
      </c>
      <c r="T2071" s="41">
        <v>750000</v>
      </c>
      <c r="U2071" s="41">
        <v>750000</v>
      </c>
      <c r="V2071" s="41">
        <v>225000</v>
      </c>
      <c r="W2071" s="41">
        <v>225000</v>
      </c>
      <c r="X2071" s="41">
        <v>225000</v>
      </c>
      <c r="Y2071" s="44">
        <f t="shared" si="32"/>
        <v>30</v>
      </c>
      <c r="Z2071" s="43">
        <v>0</v>
      </c>
      <c r="AA2071" s="43" t="s">
        <v>505</v>
      </c>
      <c r="AB2071" s="37">
        <v>231</v>
      </c>
      <c r="AC2071" s="44">
        <v>100</v>
      </c>
      <c r="AD2071" s="44">
        <v>30</v>
      </c>
      <c r="AE2071" s="45" t="s">
        <v>7135</v>
      </c>
      <c r="AF2071" s="13"/>
    </row>
    <row r="2072" spans="2:32" ht="60.75">
      <c r="B2072" s="13"/>
      <c r="C2072" s="39" t="s">
        <v>7140</v>
      </c>
      <c r="D2072" s="39" t="s">
        <v>7141</v>
      </c>
      <c r="E2072" s="40" t="s">
        <v>7142</v>
      </c>
      <c r="F2072" s="40" t="s">
        <v>1</v>
      </c>
      <c r="G2072" s="40" t="s">
        <v>710</v>
      </c>
      <c r="H2072" s="41" t="s">
        <v>1366</v>
      </c>
      <c r="I2072" s="41" t="s">
        <v>58</v>
      </c>
      <c r="J2072" s="42" t="s">
        <v>41</v>
      </c>
      <c r="K2072" s="41" t="s">
        <v>42</v>
      </c>
      <c r="L2072" s="43" t="s">
        <v>40</v>
      </c>
      <c r="M2072" s="41" t="s">
        <v>43</v>
      </c>
      <c r="N2072" s="41" t="s">
        <v>712</v>
      </c>
      <c r="O2072" s="41" t="s">
        <v>59</v>
      </c>
      <c r="P2072" s="43" t="s">
        <v>46</v>
      </c>
      <c r="Q2072" s="43" t="s">
        <v>497</v>
      </c>
      <c r="R2072" s="41"/>
      <c r="S2072" s="41">
        <v>300000</v>
      </c>
      <c r="T2072" s="41">
        <v>300000</v>
      </c>
      <c r="U2072" s="41">
        <v>300000</v>
      </c>
      <c r="V2072" s="41">
        <v>243417.46</v>
      </c>
      <c r="W2072" s="41">
        <v>243417.46</v>
      </c>
      <c r="X2072" s="41">
        <v>243417.46</v>
      </c>
      <c r="Y2072" s="44">
        <f t="shared" si="32"/>
        <v>81.13915333333334</v>
      </c>
      <c r="Z2072" s="43">
        <v>0</v>
      </c>
      <c r="AA2072" s="43" t="s">
        <v>505</v>
      </c>
      <c r="AB2072" s="37">
        <v>642</v>
      </c>
      <c r="AC2072" s="44">
        <v>100</v>
      </c>
      <c r="AD2072" s="44">
        <v>81</v>
      </c>
      <c r="AE2072" s="45" t="s">
        <v>7143</v>
      </c>
      <c r="AF2072" s="13"/>
    </row>
    <row r="2073" spans="2:32" ht="60.75">
      <c r="B2073" s="13"/>
      <c r="C2073" s="39" t="s">
        <v>7144</v>
      </c>
      <c r="D2073" s="39" t="s">
        <v>7145</v>
      </c>
      <c r="E2073" s="40" t="s">
        <v>7146</v>
      </c>
      <c r="F2073" s="40" t="s">
        <v>1</v>
      </c>
      <c r="G2073" s="40" t="s">
        <v>77</v>
      </c>
      <c r="H2073" s="41" t="s">
        <v>2029</v>
      </c>
      <c r="I2073" s="41" t="s">
        <v>58</v>
      </c>
      <c r="J2073" s="42" t="s">
        <v>41</v>
      </c>
      <c r="K2073" s="41" t="s">
        <v>42</v>
      </c>
      <c r="L2073" s="43" t="s">
        <v>40</v>
      </c>
      <c r="M2073" s="41" t="s">
        <v>43</v>
      </c>
      <c r="N2073" s="41" t="s">
        <v>672</v>
      </c>
      <c r="O2073" s="41" t="s">
        <v>108</v>
      </c>
      <c r="P2073" s="43" t="s">
        <v>46</v>
      </c>
      <c r="Q2073" s="43" t="s">
        <v>497</v>
      </c>
      <c r="R2073" s="41"/>
      <c r="S2073" s="41">
        <v>241914.01</v>
      </c>
      <c r="T2073" s="41">
        <v>241914.01</v>
      </c>
      <c r="U2073" s="41">
        <v>241914.01</v>
      </c>
      <c r="V2073" s="41">
        <v>241914.01</v>
      </c>
      <c r="W2073" s="41">
        <v>241914.01</v>
      </c>
      <c r="X2073" s="41">
        <v>241914.01</v>
      </c>
      <c r="Y2073" s="44">
        <f t="shared" si="32"/>
        <v>100</v>
      </c>
      <c r="Z2073" s="43">
        <v>0</v>
      </c>
      <c r="AA2073" s="43" t="s">
        <v>505</v>
      </c>
      <c r="AB2073" s="37">
        <v>72</v>
      </c>
      <c r="AC2073" s="44">
        <v>100</v>
      </c>
      <c r="AD2073" s="44">
        <v>100</v>
      </c>
      <c r="AE2073" s="45" t="s">
        <v>7029</v>
      </c>
      <c r="AF2073" s="13"/>
    </row>
    <row r="2074" spans="2:32" ht="60.75">
      <c r="B2074" s="13"/>
      <c r="C2074" s="39" t="s">
        <v>7147</v>
      </c>
      <c r="D2074" s="39" t="s">
        <v>7148</v>
      </c>
      <c r="E2074" s="40" t="s">
        <v>7149</v>
      </c>
      <c r="F2074" s="40" t="s">
        <v>1</v>
      </c>
      <c r="G2074" s="40" t="s">
        <v>1123</v>
      </c>
      <c r="H2074" s="41" t="s">
        <v>2552</v>
      </c>
      <c r="I2074" s="41" t="s">
        <v>58</v>
      </c>
      <c r="J2074" s="42" t="s">
        <v>41</v>
      </c>
      <c r="K2074" s="41" t="s">
        <v>42</v>
      </c>
      <c r="L2074" s="43" t="s">
        <v>40</v>
      </c>
      <c r="M2074" s="41" t="s">
        <v>43</v>
      </c>
      <c r="N2074" s="41" t="s">
        <v>1303</v>
      </c>
      <c r="O2074" s="41" t="s">
        <v>559</v>
      </c>
      <c r="P2074" s="43" t="s">
        <v>46</v>
      </c>
      <c r="Q2074" s="43" t="s">
        <v>497</v>
      </c>
      <c r="R2074" s="41"/>
      <c r="S2074" s="41">
        <v>56000</v>
      </c>
      <c r="T2074" s="41">
        <v>56000</v>
      </c>
      <c r="U2074" s="41">
        <v>56000</v>
      </c>
      <c r="V2074" s="41">
        <v>56000</v>
      </c>
      <c r="W2074" s="41">
        <v>56000</v>
      </c>
      <c r="X2074" s="41">
        <v>56000</v>
      </c>
      <c r="Y2074" s="44">
        <f t="shared" si="32"/>
        <v>100</v>
      </c>
      <c r="Z2074" s="43">
        <v>0</v>
      </c>
      <c r="AA2074" s="43" t="s">
        <v>499</v>
      </c>
      <c r="AB2074" s="37">
        <v>335</v>
      </c>
      <c r="AC2074" s="44">
        <v>100</v>
      </c>
      <c r="AD2074" s="44">
        <v>100</v>
      </c>
      <c r="AE2074" s="45" t="s">
        <v>3903</v>
      </c>
      <c r="AF2074" s="13"/>
    </row>
    <row r="2075" spans="2:32" ht="63.75">
      <c r="B2075" s="13"/>
      <c r="C2075" s="39" t="s">
        <v>7150</v>
      </c>
      <c r="D2075" s="39" t="s">
        <v>7151</v>
      </c>
      <c r="E2075" s="40" t="s">
        <v>7152</v>
      </c>
      <c r="F2075" s="40" t="s">
        <v>1</v>
      </c>
      <c r="G2075" s="40" t="s">
        <v>336</v>
      </c>
      <c r="H2075" s="41" t="s">
        <v>410</v>
      </c>
      <c r="I2075" s="41" t="s">
        <v>58</v>
      </c>
      <c r="J2075" s="42" t="s">
        <v>41</v>
      </c>
      <c r="K2075" s="41" t="s">
        <v>42</v>
      </c>
      <c r="L2075" s="43" t="s">
        <v>720</v>
      </c>
      <c r="M2075" s="41" t="s">
        <v>43</v>
      </c>
      <c r="N2075" s="41" t="s">
        <v>721</v>
      </c>
      <c r="O2075" s="41" t="s">
        <v>80</v>
      </c>
      <c r="P2075" s="43" t="s">
        <v>46</v>
      </c>
      <c r="Q2075" s="43" t="s">
        <v>497</v>
      </c>
      <c r="R2075" s="41">
        <v>8836.9</v>
      </c>
      <c r="S2075" s="41">
        <v>8836.9</v>
      </c>
      <c r="T2075" s="41">
        <v>8836.9</v>
      </c>
      <c r="U2075" s="41">
        <v>8836.9</v>
      </c>
      <c r="V2075" s="41">
        <v>8836.9</v>
      </c>
      <c r="W2075" s="41">
        <v>8836.9</v>
      </c>
      <c r="X2075" s="41">
        <v>8836.9</v>
      </c>
      <c r="Y2075" s="44">
        <f t="shared" si="32"/>
        <v>100</v>
      </c>
      <c r="Z2075" s="43">
        <v>0</v>
      </c>
      <c r="AA2075" s="43" t="s">
        <v>505</v>
      </c>
      <c r="AB2075" s="37">
        <v>210</v>
      </c>
      <c r="AC2075" s="44">
        <v>0</v>
      </c>
      <c r="AD2075" s="44">
        <v>100</v>
      </c>
      <c r="AE2075" s="45" t="s">
        <v>7153</v>
      </c>
      <c r="AF2075" s="13"/>
    </row>
    <row r="2076" spans="2:32" ht="60.75">
      <c r="B2076" s="13"/>
      <c r="C2076" s="39" t="s">
        <v>7154</v>
      </c>
      <c r="D2076" s="39" t="s">
        <v>7155</v>
      </c>
      <c r="E2076" s="40" t="s">
        <v>7156</v>
      </c>
      <c r="F2076" s="40" t="s">
        <v>1</v>
      </c>
      <c r="G2076" s="40" t="s">
        <v>336</v>
      </c>
      <c r="H2076" s="41" t="s">
        <v>410</v>
      </c>
      <c r="I2076" s="41" t="s">
        <v>58</v>
      </c>
      <c r="J2076" s="42" t="s">
        <v>41</v>
      </c>
      <c r="K2076" s="41" t="s">
        <v>42</v>
      </c>
      <c r="L2076" s="43" t="s">
        <v>720</v>
      </c>
      <c r="M2076" s="41" t="s">
        <v>43</v>
      </c>
      <c r="N2076" s="41" t="s">
        <v>7157</v>
      </c>
      <c r="O2076" s="41" t="s">
        <v>45</v>
      </c>
      <c r="P2076" s="43" t="s">
        <v>46</v>
      </c>
      <c r="Q2076" s="43" t="s">
        <v>497</v>
      </c>
      <c r="R2076" s="41">
        <v>197373.21</v>
      </c>
      <c r="S2076" s="41">
        <v>197373.21</v>
      </c>
      <c r="T2076" s="41">
        <v>197373.21</v>
      </c>
      <c r="U2076" s="41">
        <v>197373.21</v>
      </c>
      <c r="V2076" s="41">
        <v>197373.21</v>
      </c>
      <c r="W2076" s="41">
        <v>193425.75</v>
      </c>
      <c r="X2076" s="41">
        <v>193425.75</v>
      </c>
      <c r="Y2076" s="44">
        <f t="shared" si="32"/>
        <v>98.000002127948378</v>
      </c>
      <c r="Z2076" s="43">
        <v>0</v>
      </c>
      <c r="AA2076" s="43" t="s">
        <v>499</v>
      </c>
      <c r="AB2076" s="37">
        <v>40</v>
      </c>
      <c r="AC2076" s="44">
        <v>0</v>
      </c>
      <c r="AD2076" s="44">
        <v>100</v>
      </c>
      <c r="AE2076" s="45" t="s">
        <v>7158</v>
      </c>
      <c r="AF2076" s="13"/>
    </row>
    <row r="2077" spans="2:32" ht="63.75">
      <c r="B2077" s="13"/>
      <c r="C2077" s="39" t="s">
        <v>7159</v>
      </c>
      <c r="D2077" s="39" t="s">
        <v>7160</v>
      </c>
      <c r="E2077" s="40" t="s">
        <v>7161</v>
      </c>
      <c r="F2077" s="40" t="s">
        <v>1</v>
      </c>
      <c r="G2077" s="40" t="s">
        <v>336</v>
      </c>
      <c r="H2077" s="41" t="s">
        <v>410</v>
      </c>
      <c r="I2077" s="41" t="s">
        <v>58</v>
      </c>
      <c r="J2077" s="42" t="s">
        <v>41</v>
      </c>
      <c r="K2077" s="41" t="s">
        <v>42</v>
      </c>
      <c r="L2077" s="43" t="s">
        <v>720</v>
      </c>
      <c r="M2077" s="41" t="s">
        <v>43</v>
      </c>
      <c r="N2077" s="41" t="s">
        <v>7157</v>
      </c>
      <c r="O2077" s="41" t="s">
        <v>45</v>
      </c>
      <c r="P2077" s="43" t="s">
        <v>46</v>
      </c>
      <c r="Q2077" s="43" t="s">
        <v>497</v>
      </c>
      <c r="R2077" s="41">
        <v>126792.8</v>
      </c>
      <c r="S2077" s="41">
        <v>126792.8</v>
      </c>
      <c r="T2077" s="41">
        <v>126792.8</v>
      </c>
      <c r="U2077" s="41">
        <v>126792.8</v>
      </c>
      <c r="V2077" s="41">
        <v>126792.8</v>
      </c>
      <c r="W2077" s="41">
        <v>124256.94</v>
      </c>
      <c r="X2077" s="41">
        <v>124256.94</v>
      </c>
      <c r="Y2077" s="44">
        <f t="shared" si="32"/>
        <v>97.999996845246727</v>
      </c>
      <c r="Z2077" s="43">
        <v>0</v>
      </c>
      <c r="AA2077" s="43" t="s">
        <v>499</v>
      </c>
      <c r="AB2077" s="37">
        <v>28</v>
      </c>
      <c r="AC2077" s="44">
        <v>0</v>
      </c>
      <c r="AD2077" s="44">
        <v>100</v>
      </c>
      <c r="AE2077" s="45" t="s">
        <v>7162</v>
      </c>
      <c r="AF2077" s="13"/>
    </row>
    <row r="2078" spans="2:32" ht="60.75">
      <c r="B2078" s="13"/>
      <c r="C2078" s="39" t="s">
        <v>7163</v>
      </c>
      <c r="D2078" s="39" t="s">
        <v>7164</v>
      </c>
      <c r="E2078" s="40" t="s">
        <v>7165</v>
      </c>
      <c r="F2078" s="40" t="s">
        <v>1</v>
      </c>
      <c r="G2078" s="40" t="s">
        <v>5717</v>
      </c>
      <c r="H2078" s="41" t="s">
        <v>5717</v>
      </c>
      <c r="I2078" s="41" t="s">
        <v>52</v>
      </c>
      <c r="J2078" s="42" t="s">
        <v>41</v>
      </c>
      <c r="K2078" s="41" t="s">
        <v>42</v>
      </c>
      <c r="L2078" s="43" t="s">
        <v>40</v>
      </c>
      <c r="M2078" s="41" t="s">
        <v>43</v>
      </c>
      <c r="N2078" s="41" t="s">
        <v>7166</v>
      </c>
      <c r="O2078" s="41" t="s">
        <v>45</v>
      </c>
      <c r="P2078" s="43" t="s">
        <v>46</v>
      </c>
      <c r="Q2078" s="43" t="s">
        <v>497</v>
      </c>
      <c r="R2078" s="41"/>
      <c r="S2078" s="41">
        <v>984208.75</v>
      </c>
      <c r="T2078" s="41">
        <v>984208.75</v>
      </c>
      <c r="U2078" s="41">
        <v>984208.75</v>
      </c>
      <c r="V2078" s="41">
        <v>984208.75</v>
      </c>
      <c r="W2078" s="41">
        <v>984208.75</v>
      </c>
      <c r="X2078" s="41">
        <v>984208.75</v>
      </c>
      <c r="Y2078" s="44">
        <f t="shared" si="32"/>
        <v>100</v>
      </c>
      <c r="Z2078" s="43">
        <v>0</v>
      </c>
      <c r="AA2078" s="43" t="s">
        <v>499</v>
      </c>
      <c r="AB2078" s="37">
        <v>60</v>
      </c>
      <c r="AC2078" s="44">
        <v>100</v>
      </c>
      <c r="AD2078" s="44">
        <v>100</v>
      </c>
      <c r="AE2078" s="45" t="s">
        <v>7167</v>
      </c>
      <c r="AF2078" s="13"/>
    </row>
    <row r="2079" spans="2:32" ht="60.75">
      <c r="B2079" s="13"/>
      <c r="C2079" s="39" t="s">
        <v>7168</v>
      </c>
      <c r="D2079" s="39" t="s">
        <v>7169</v>
      </c>
      <c r="E2079" s="40" t="s">
        <v>7170</v>
      </c>
      <c r="F2079" s="40" t="s">
        <v>1</v>
      </c>
      <c r="G2079" s="40" t="s">
        <v>51</v>
      </c>
      <c r="H2079" s="41" t="s">
        <v>51</v>
      </c>
      <c r="I2079" s="41" t="s">
        <v>52</v>
      </c>
      <c r="J2079" s="42" t="s">
        <v>41</v>
      </c>
      <c r="K2079" s="41" t="s">
        <v>42</v>
      </c>
      <c r="L2079" s="43" t="s">
        <v>40</v>
      </c>
      <c r="M2079" s="41" t="s">
        <v>43</v>
      </c>
      <c r="N2079" s="41" t="s">
        <v>7171</v>
      </c>
      <c r="O2079" s="41" t="s">
        <v>45</v>
      </c>
      <c r="P2079" s="43" t="s">
        <v>46</v>
      </c>
      <c r="Q2079" s="43" t="s">
        <v>497</v>
      </c>
      <c r="R2079" s="41"/>
      <c r="S2079" s="41">
        <v>370216.83</v>
      </c>
      <c r="T2079" s="41">
        <v>370216.83</v>
      </c>
      <c r="U2079" s="41">
        <v>370216.83</v>
      </c>
      <c r="V2079" s="41">
        <v>370216.83</v>
      </c>
      <c r="W2079" s="41">
        <v>367982.77</v>
      </c>
      <c r="X2079" s="41">
        <v>367982.77</v>
      </c>
      <c r="Y2079" s="44">
        <f t="shared" si="32"/>
        <v>99.396553635878732</v>
      </c>
      <c r="Z2079" s="43">
        <v>0</v>
      </c>
      <c r="AA2079" s="43" t="s">
        <v>499</v>
      </c>
      <c r="AB2079" s="37">
        <v>200</v>
      </c>
      <c r="AC2079" s="44">
        <v>100</v>
      </c>
      <c r="AD2079" s="44">
        <v>100</v>
      </c>
      <c r="AE2079" s="45" t="s">
        <v>7172</v>
      </c>
      <c r="AF2079" s="13"/>
    </row>
    <row r="2080" spans="2:32" ht="60.75">
      <c r="B2080" s="13"/>
      <c r="C2080" s="39" t="s">
        <v>7173</v>
      </c>
      <c r="D2080" s="39" t="s">
        <v>7174</v>
      </c>
      <c r="E2080" s="40" t="s">
        <v>7175</v>
      </c>
      <c r="F2080" s="40" t="s">
        <v>1</v>
      </c>
      <c r="G2080" s="40" t="s">
        <v>2435</v>
      </c>
      <c r="H2080" s="41" t="s">
        <v>7176</v>
      </c>
      <c r="I2080" s="41" t="s">
        <v>52</v>
      </c>
      <c r="J2080" s="42" t="s">
        <v>41</v>
      </c>
      <c r="K2080" s="41" t="s">
        <v>42</v>
      </c>
      <c r="L2080" s="43" t="s">
        <v>40</v>
      </c>
      <c r="M2080" s="41" t="s">
        <v>43</v>
      </c>
      <c r="N2080" s="41" t="s">
        <v>2437</v>
      </c>
      <c r="O2080" s="41" t="s">
        <v>559</v>
      </c>
      <c r="P2080" s="43" t="s">
        <v>46</v>
      </c>
      <c r="Q2080" s="43" t="s">
        <v>497</v>
      </c>
      <c r="R2080" s="41"/>
      <c r="S2080" s="41">
        <v>300000</v>
      </c>
      <c r="T2080" s="41">
        <v>21548.69</v>
      </c>
      <c r="U2080" s="41">
        <v>21548.69</v>
      </c>
      <c r="V2080" s="41">
        <v>21548.69</v>
      </c>
      <c r="W2080" s="41">
        <v>21548.69</v>
      </c>
      <c r="X2080" s="41">
        <v>0</v>
      </c>
      <c r="Y2080" s="44">
        <f t="shared" si="32"/>
        <v>7.1828966666666663</v>
      </c>
      <c r="Z2080" s="43">
        <v>0</v>
      </c>
      <c r="AA2080" s="43" t="s">
        <v>510</v>
      </c>
      <c r="AB2080" s="37">
        <v>4492</v>
      </c>
      <c r="AC2080" s="44">
        <v>100</v>
      </c>
      <c r="AD2080" s="44">
        <v>9</v>
      </c>
      <c r="AE2080" s="45" t="s">
        <v>7177</v>
      </c>
      <c r="AF2080" s="13"/>
    </row>
    <row r="2081" spans="2:32" ht="60.75">
      <c r="B2081" s="13"/>
      <c r="C2081" s="39" t="s">
        <v>7178</v>
      </c>
      <c r="D2081" s="39" t="s">
        <v>7179</v>
      </c>
      <c r="E2081" s="40" t="s">
        <v>7180</v>
      </c>
      <c r="F2081" s="40" t="s">
        <v>1</v>
      </c>
      <c r="G2081" s="40" t="s">
        <v>893</v>
      </c>
      <c r="H2081" s="41" t="s">
        <v>893</v>
      </c>
      <c r="I2081" s="41" t="s">
        <v>52</v>
      </c>
      <c r="J2081" s="42" t="s">
        <v>41</v>
      </c>
      <c r="K2081" s="41" t="s">
        <v>42</v>
      </c>
      <c r="L2081" s="43" t="s">
        <v>40</v>
      </c>
      <c r="M2081" s="41" t="s">
        <v>43</v>
      </c>
      <c r="N2081" s="41" t="s">
        <v>1430</v>
      </c>
      <c r="O2081" s="41" t="s">
        <v>559</v>
      </c>
      <c r="P2081" s="43" t="s">
        <v>46</v>
      </c>
      <c r="Q2081" s="43" t="s">
        <v>497</v>
      </c>
      <c r="R2081" s="41"/>
      <c r="S2081" s="41">
        <v>1414785.04</v>
      </c>
      <c r="T2081" s="41">
        <v>1414785.04</v>
      </c>
      <c r="U2081" s="41">
        <v>1023372.88</v>
      </c>
      <c r="V2081" s="41">
        <v>1023372.88</v>
      </c>
      <c r="W2081" s="41">
        <v>1023372.88</v>
      </c>
      <c r="X2081" s="41">
        <v>1023372.88</v>
      </c>
      <c r="Y2081" s="44">
        <f t="shared" si="32"/>
        <v>72.334160389482207</v>
      </c>
      <c r="Z2081" s="43">
        <v>0</v>
      </c>
      <c r="AA2081" s="43" t="s">
        <v>510</v>
      </c>
      <c r="AB2081" s="37">
        <v>2127</v>
      </c>
      <c r="AC2081" s="44">
        <v>100</v>
      </c>
      <c r="AD2081" s="44">
        <v>100</v>
      </c>
      <c r="AE2081" s="45" t="s">
        <v>7181</v>
      </c>
      <c r="AF2081" s="13"/>
    </row>
    <row r="2082" spans="2:32" ht="60.75">
      <c r="B2082" s="13"/>
      <c r="C2082" s="39" t="s">
        <v>7182</v>
      </c>
      <c r="D2082" s="39" t="s">
        <v>7183</v>
      </c>
      <c r="E2082" s="40" t="s">
        <v>7184</v>
      </c>
      <c r="F2082" s="40" t="s">
        <v>1</v>
      </c>
      <c r="G2082" s="40" t="s">
        <v>893</v>
      </c>
      <c r="H2082" s="41" t="s">
        <v>2205</v>
      </c>
      <c r="I2082" s="41" t="s">
        <v>58</v>
      </c>
      <c r="J2082" s="42" t="s">
        <v>41</v>
      </c>
      <c r="K2082" s="41" t="s">
        <v>42</v>
      </c>
      <c r="L2082" s="43" t="s">
        <v>40</v>
      </c>
      <c r="M2082" s="41" t="s">
        <v>43</v>
      </c>
      <c r="N2082" s="41" t="s">
        <v>1430</v>
      </c>
      <c r="O2082" s="41" t="s">
        <v>351</v>
      </c>
      <c r="P2082" s="43" t="s">
        <v>46</v>
      </c>
      <c r="Q2082" s="43" t="s">
        <v>497</v>
      </c>
      <c r="R2082" s="41"/>
      <c r="S2082" s="41">
        <v>292046.92</v>
      </c>
      <c r="T2082" s="41">
        <v>215289.05</v>
      </c>
      <c r="U2082" s="41">
        <v>292046.92</v>
      </c>
      <c r="V2082" s="41">
        <v>215289.05</v>
      </c>
      <c r="W2082" s="41">
        <v>215289.05</v>
      </c>
      <c r="X2082" s="41">
        <v>215289.05</v>
      </c>
      <c r="Y2082" s="44">
        <f t="shared" si="32"/>
        <v>73.717281456007129</v>
      </c>
      <c r="Z2082" s="43">
        <v>0</v>
      </c>
      <c r="AA2082" s="43" t="s">
        <v>505</v>
      </c>
      <c r="AB2082" s="37">
        <v>128</v>
      </c>
      <c r="AC2082" s="44">
        <v>100</v>
      </c>
      <c r="AD2082" s="44">
        <v>60</v>
      </c>
      <c r="AE2082" s="45" t="s">
        <v>7185</v>
      </c>
      <c r="AF2082" s="13"/>
    </row>
    <row r="2083" spans="2:32" ht="114.75">
      <c r="B2083" s="13"/>
      <c r="C2083" s="39" t="s">
        <v>7186</v>
      </c>
      <c r="D2083" s="39" t="s">
        <v>7187</v>
      </c>
      <c r="E2083" s="40" t="s">
        <v>7188</v>
      </c>
      <c r="F2083" s="40" t="s">
        <v>1</v>
      </c>
      <c r="G2083" s="40" t="s">
        <v>355</v>
      </c>
      <c r="H2083" s="41" t="s">
        <v>651</v>
      </c>
      <c r="I2083" s="41" t="s">
        <v>52</v>
      </c>
      <c r="J2083" s="42" t="s">
        <v>41</v>
      </c>
      <c r="K2083" s="41" t="s">
        <v>42</v>
      </c>
      <c r="L2083" s="43" t="s">
        <v>720</v>
      </c>
      <c r="M2083" s="41" t="s">
        <v>43</v>
      </c>
      <c r="N2083" s="41" t="s">
        <v>652</v>
      </c>
      <c r="O2083" s="41" t="s">
        <v>559</v>
      </c>
      <c r="P2083" s="43" t="s">
        <v>46</v>
      </c>
      <c r="Q2083" s="43" t="s">
        <v>497</v>
      </c>
      <c r="R2083" s="41">
        <v>127474.01</v>
      </c>
      <c r="S2083" s="41"/>
      <c r="T2083" s="41"/>
      <c r="U2083" s="41"/>
      <c r="V2083" s="41"/>
      <c r="W2083" s="41"/>
      <c r="X2083" s="41"/>
      <c r="Y2083" s="44">
        <f t="shared" si="32"/>
        <v>0</v>
      </c>
      <c r="Z2083" s="43"/>
      <c r="AA2083" s="43" t="s">
        <v>510</v>
      </c>
      <c r="AB2083" s="37">
        <v>626</v>
      </c>
      <c r="AC2083" s="44">
        <v>0</v>
      </c>
      <c r="AD2083" s="44"/>
      <c r="AE2083" s="45" t="s">
        <v>1702</v>
      </c>
      <c r="AF2083" s="13"/>
    </row>
    <row r="2084" spans="2:32" ht="60.75">
      <c r="B2084" s="13"/>
      <c r="C2084" s="39" t="s">
        <v>7189</v>
      </c>
      <c r="D2084" s="39" t="s">
        <v>7190</v>
      </c>
      <c r="E2084" s="40" t="s">
        <v>7191</v>
      </c>
      <c r="F2084" s="40" t="s">
        <v>1</v>
      </c>
      <c r="G2084" s="40" t="s">
        <v>355</v>
      </c>
      <c r="H2084" s="41" t="s">
        <v>7192</v>
      </c>
      <c r="I2084" s="41" t="s">
        <v>58</v>
      </c>
      <c r="J2084" s="42" t="s">
        <v>41</v>
      </c>
      <c r="K2084" s="41" t="s">
        <v>42</v>
      </c>
      <c r="L2084" s="43" t="s">
        <v>40</v>
      </c>
      <c r="M2084" s="41" t="s">
        <v>43</v>
      </c>
      <c r="N2084" s="41" t="s">
        <v>652</v>
      </c>
      <c r="O2084" s="41" t="s">
        <v>559</v>
      </c>
      <c r="P2084" s="43" t="s">
        <v>46</v>
      </c>
      <c r="Q2084" s="43" t="s">
        <v>497</v>
      </c>
      <c r="R2084" s="41"/>
      <c r="S2084" s="41">
        <v>280000</v>
      </c>
      <c r="T2084" s="41">
        <v>280000</v>
      </c>
      <c r="U2084" s="41">
        <v>280000</v>
      </c>
      <c r="V2084" s="41">
        <v>280000</v>
      </c>
      <c r="W2084" s="41">
        <v>280000</v>
      </c>
      <c r="X2084" s="41">
        <v>280000</v>
      </c>
      <c r="Y2084" s="44">
        <f t="shared" si="32"/>
        <v>100</v>
      </c>
      <c r="Z2084" s="43">
        <v>0</v>
      </c>
      <c r="AA2084" s="43" t="s">
        <v>499</v>
      </c>
      <c r="AB2084" s="37">
        <v>114</v>
      </c>
      <c r="AC2084" s="44">
        <v>100</v>
      </c>
      <c r="AD2084" s="44">
        <v>100</v>
      </c>
      <c r="AE2084" s="45" t="s">
        <v>7094</v>
      </c>
      <c r="AF2084" s="13"/>
    </row>
    <row r="2085" spans="2:32" ht="63.75">
      <c r="B2085" s="13"/>
      <c r="C2085" s="39" t="s">
        <v>7193</v>
      </c>
      <c r="D2085" s="39" t="s">
        <v>7194</v>
      </c>
      <c r="E2085" s="40" t="s">
        <v>7195</v>
      </c>
      <c r="F2085" s="40" t="s">
        <v>1</v>
      </c>
      <c r="G2085" s="40" t="s">
        <v>355</v>
      </c>
      <c r="H2085" s="41" t="s">
        <v>1214</v>
      </c>
      <c r="I2085" s="41" t="s">
        <v>58</v>
      </c>
      <c r="J2085" s="42" t="s">
        <v>41</v>
      </c>
      <c r="K2085" s="41" t="s">
        <v>42</v>
      </c>
      <c r="L2085" s="43" t="s">
        <v>40</v>
      </c>
      <c r="M2085" s="41" t="s">
        <v>43</v>
      </c>
      <c r="N2085" s="41" t="s">
        <v>652</v>
      </c>
      <c r="O2085" s="41" t="s">
        <v>59</v>
      </c>
      <c r="P2085" s="43" t="s">
        <v>46</v>
      </c>
      <c r="Q2085" s="43" t="s">
        <v>497</v>
      </c>
      <c r="R2085" s="41"/>
      <c r="S2085" s="41"/>
      <c r="T2085" s="41"/>
      <c r="U2085" s="41"/>
      <c r="V2085" s="41"/>
      <c r="W2085" s="41"/>
      <c r="X2085" s="41"/>
      <c r="Y2085" s="44">
        <f t="shared" si="32"/>
        <v>0</v>
      </c>
      <c r="Z2085" s="43"/>
      <c r="AA2085" s="43" t="s">
        <v>510</v>
      </c>
      <c r="AB2085" s="37">
        <v>80</v>
      </c>
      <c r="AC2085" s="44">
        <v>100</v>
      </c>
      <c r="AD2085" s="44"/>
      <c r="AE2085" s="45" t="s">
        <v>500</v>
      </c>
      <c r="AF2085" s="13"/>
    </row>
    <row r="2086" spans="2:32" ht="60.75">
      <c r="B2086" s="13"/>
      <c r="C2086" s="39" t="s">
        <v>7196</v>
      </c>
      <c r="D2086" s="39" t="s">
        <v>7197</v>
      </c>
      <c r="E2086" s="40" t="s">
        <v>7198</v>
      </c>
      <c r="F2086" s="40" t="s">
        <v>1</v>
      </c>
      <c r="G2086" s="40" t="s">
        <v>355</v>
      </c>
      <c r="H2086" s="41" t="s">
        <v>5816</v>
      </c>
      <c r="I2086" s="41" t="s">
        <v>58</v>
      </c>
      <c r="J2086" s="42" t="s">
        <v>41</v>
      </c>
      <c r="K2086" s="41" t="s">
        <v>42</v>
      </c>
      <c r="L2086" s="43" t="s">
        <v>40</v>
      </c>
      <c r="M2086" s="41" t="s">
        <v>43</v>
      </c>
      <c r="N2086" s="41" t="s">
        <v>652</v>
      </c>
      <c r="O2086" s="41" t="s">
        <v>59</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0.75">
      <c r="B2087" s="13"/>
      <c r="C2087" s="39" t="s">
        <v>7199</v>
      </c>
      <c r="D2087" s="39" t="s">
        <v>7200</v>
      </c>
      <c r="E2087" s="40" t="s">
        <v>7201</v>
      </c>
      <c r="F2087" s="40" t="s">
        <v>1</v>
      </c>
      <c r="G2087" s="40" t="s">
        <v>355</v>
      </c>
      <c r="H2087" s="41" t="s">
        <v>7202</v>
      </c>
      <c r="I2087" s="41" t="s">
        <v>58</v>
      </c>
      <c r="J2087" s="42" t="s">
        <v>41</v>
      </c>
      <c r="K2087" s="41" t="s">
        <v>42</v>
      </c>
      <c r="L2087" s="43" t="s">
        <v>40</v>
      </c>
      <c r="M2087" s="41" t="s">
        <v>43</v>
      </c>
      <c r="N2087" s="41" t="s">
        <v>652</v>
      </c>
      <c r="O2087" s="41" t="s">
        <v>559</v>
      </c>
      <c r="P2087" s="43" t="s">
        <v>46</v>
      </c>
      <c r="Q2087" s="43" t="s">
        <v>497</v>
      </c>
      <c r="R2087" s="41"/>
      <c r="S2087" s="41">
        <v>210000</v>
      </c>
      <c r="T2087" s="41">
        <v>210000</v>
      </c>
      <c r="U2087" s="41">
        <v>210000</v>
      </c>
      <c r="V2087" s="41">
        <v>210000</v>
      </c>
      <c r="W2087" s="41">
        <v>210000</v>
      </c>
      <c r="X2087" s="41">
        <v>210000</v>
      </c>
      <c r="Y2087" s="44">
        <f t="shared" si="32"/>
        <v>100</v>
      </c>
      <c r="Z2087" s="43">
        <v>0</v>
      </c>
      <c r="AA2087" s="43" t="s">
        <v>499</v>
      </c>
      <c r="AB2087" s="37">
        <v>10</v>
      </c>
      <c r="AC2087" s="44">
        <v>100</v>
      </c>
      <c r="AD2087" s="44">
        <v>100</v>
      </c>
      <c r="AE2087" s="45" t="s">
        <v>7094</v>
      </c>
      <c r="AF2087" s="13"/>
    </row>
    <row r="2088" spans="2:32" ht="102">
      <c r="B2088" s="13"/>
      <c r="C2088" s="39" t="s">
        <v>7203</v>
      </c>
      <c r="D2088" s="39" t="s">
        <v>7204</v>
      </c>
      <c r="E2088" s="40" t="s">
        <v>7205</v>
      </c>
      <c r="F2088" s="40" t="s">
        <v>1</v>
      </c>
      <c r="G2088" s="40" t="s">
        <v>355</v>
      </c>
      <c r="H2088" s="41" t="s">
        <v>1210</v>
      </c>
      <c r="I2088" s="41" t="s">
        <v>58</v>
      </c>
      <c r="J2088" s="42" t="s">
        <v>41</v>
      </c>
      <c r="K2088" s="41" t="s">
        <v>42</v>
      </c>
      <c r="L2088" s="43" t="s">
        <v>40</v>
      </c>
      <c r="M2088" s="41" t="s">
        <v>43</v>
      </c>
      <c r="N2088" s="41" t="s">
        <v>652</v>
      </c>
      <c r="O2088" s="41" t="s">
        <v>559</v>
      </c>
      <c r="P2088" s="43" t="s">
        <v>46</v>
      </c>
      <c r="Q2088" s="43" t="s">
        <v>497</v>
      </c>
      <c r="R2088" s="41"/>
      <c r="S2088" s="41"/>
      <c r="T2088" s="41"/>
      <c r="U2088" s="41"/>
      <c r="V2088" s="41"/>
      <c r="W2088" s="41"/>
      <c r="X2088" s="41"/>
      <c r="Y2088" s="44">
        <f t="shared" si="32"/>
        <v>0</v>
      </c>
      <c r="Z2088" s="43"/>
      <c r="AA2088" s="43" t="s">
        <v>510</v>
      </c>
      <c r="AB2088" s="37">
        <v>367</v>
      </c>
      <c r="AC2088" s="44">
        <v>100</v>
      </c>
      <c r="AD2088" s="44"/>
      <c r="AE2088" s="45" t="s">
        <v>3251</v>
      </c>
      <c r="AF2088" s="13"/>
    </row>
    <row r="2089" spans="2:32" ht="60.75">
      <c r="B2089" s="13"/>
      <c r="C2089" s="39" t="s">
        <v>7206</v>
      </c>
      <c r="D2089" s="39" t="s">
        <v>7207</v>
      </c>
      <c r="E2089" s="40" t="s">
        <v>7208</v>
      </c>
      <c r="F2089" s="40" t="s">
        <v>1</v>
      </c>
      <c r="G2089" s="40" t="s">
        <v>728</v>
      </c>
      <c r="H2089" s="41" t="s">
        <v>729</v>
      </c>
      <c r="I2089" s="41" t="s">
        <v>52</v>
      </c>
      <c r="J2089" s="42" t="s">
        <v>41</v>
      </c>
      <c r="K2089" s="41" t="s">
        <v>63</v>
      </c>
      <c r="L2089" s="43" t="s">
        <v>720</v>
      </c>
      <c r="M2089" s="41" t="s">
        <v>43</v>
      </c>
      <c r="N2089" s="41" t="s">
        <v>2711</v>
      </c>
      <c r="O2089" s="41" t="s">
        <v>45</v>
      </c>
      <c r="P2089" s="43" t="s">
        <v>46</v>
      </c>
      <c r="Q2089" s="43" t="s">
        <v>497</v>
      </c>
      <c r="R2089" s="41">
        <v>6978157.6699999999</v>
      </c>
      <c r="S2089" s="41">
        <v>6050032.6699999999</v>
      </c>
      <c r="T2089" s="41">
        <v>3459165.72</v>
      </c>
      <c r="U2089" s="41">
        <v>6050032.6699999999</v>
      </c>
      <c r="V2089" s="41">
        <v>2093447.3</v>
      </c>
      <c r="W2089" s="41">
        <v>2093447.3</v>
      </c>
      <c r="X2089" s="41">
        <v>2093447.3</v>
      </c>
      <c r="Y2089" s="44">
        <f t="shared" si="32"/>
        <v>34.602247858605367</v>
      </c>
      <c r="Z2089" s="43">
        <v>0</v>
      </c>
      <c r="AA2089" s="43" t="s">
        <v>499</v>
      </c>
      <c r="AB2089" s="37">
        <v>1735</v>
      </c>
      <c r="AC2089" s="44">
        <v>0</v>
      </c>
      <c r="AD2089" s="44">
        <v>26.5</v>
      </c>
      <c r="AE2089" s="45" t="s">
        <v>6045</v>
      </c>
      <c r="AF2089" s="13"/>
    </row>
    <row r="2090" spans="2:32" ht="60.75">
      <c r="B2090" s="13"/>
      <c r="C2090" s="39" t="s">
        <v>7209</v>
      </c>
      <c r="D2090" s="39" t="s">
        <v>7210</v>
      </c>
      <c r="E2090" s="40" t="s">
        <v>7211</v>
      </c>
      <c r="F2090" s="40" t="s">
        <v>1</v>
      </c>
      <c r="G2090" s="40" t="s">
        <v>4733</v>
      </c>
      <c r="H2090" s="41" t="s">
        <v>2498</v>
      </c>
      <c r="I2090" s="41" t="s">
        <v>58</v>
      </c>
      <c r="J2090" s="42" t="s">
        <v>41</v>
      </c>
      <c r="K2090" s="41" t="s">
        <v>42</v>
      </c>
      <c r="L2090" s="43" t="s">
        <v>40</v>
      </c>
      <c r="M2090" s="41" t="s">
        <v>43</v>
      </c>
      <c r="N2090" s="41" t="s">
        <v>7212</v>
      </c>
      <c r="O2090" s="41" t="s">
        <v>559</v>
      </c>
      <c r="P2090" s="43" t="s">
        <v>46</v>
      </c>
      <c r="Q2090" s="43" t="s">
        <v>497</v>
      </c>
      <c r="R2090" s="41"/>
      <c r="S2090" s="41">
        <v>295000</v>
      </c>
      <c r="T2090" s="41">
        <v>295000</v>
      </c>
      <c r="U2090" s="41">
        <v>295000</v>
      </c>
      <c r="V2090" s="41">
        <v>295000</v>
      </c>
      <c r="W2090" s="41">
        <v>295000</v>
      </c>
      <c r="X2090" s="41">
        <v>295000</v>
      </c>
      <c r="Y2090" s="44">
        <f t="shared" si="32"/>
        <v>100</v>
      </c>
      <c r="Z2090" s="43">
        <v>0</v>
      </c>
      <c r="AA2090" s="43" t="s">
        <v>505</v>
      </c>
      <c r="AB2090" s="37">
        <v>188</v>
      </c>
      <c r="AC2090" s="44">
        <v>100</v>
      </c>
      <c r="AD2090" s="44">
        <v>100</v>
      </c>
      <c r="AE2090" s="45" t="s">
        <v>7213</v>
      </c>
      <c r="AF2090" s="13"/>
    </row>
    <row r="2091" spans="2:32" ht="60.75">
      <c r="B2091" s="13"/>
      <c r="C2091" s="39" t="s">
        <v>7214</v>
      </c>
      <c r="D2091" s="39" t="s">
        <v>7215</v>
      </c>
      <c r="E2091" s="40" t="s">
        <v>7216</v>
      </c>
      <c r="F2091" s="40" t="s">
        <v>1</v>
      </c>
      <c r="G2091" s="40" t="s">
        <v>662</v>
      </c>
      <c r="H2091" s="41" t="s">
        <v>7103</v>
      </c>
      <c r="I2091" s="41" t="s">
        <v>58</v>
      </c>
      <c r="J2091" s="42" t="s">
        <v>41</v>
      </c>
      <c r="K2091" s="41" t="s">
        <v>42</v>
      </c>
      <c r="L2091" s="43" t="s">
        <v>40</v>
      </c>
      <c r="M2091" s="41" t="s">
        <v>43</v>
      </c>
      <c r="N2091" s="41" t="s">
        <v>1430</v>
      </c>
      <c r="O2091" s="41" t="s">
        <v>108</v>
      </c>
      <c r="P2091" s="43" t="s">
        <v>46</v>
      </c>
      <c r="Q2091" s="43" t="s">
        <v>497</v>
      </c>
      <c r="R2091" s="41"/>
      <c r="S2091" s="41">
        <v>27000</v>
      </c>
      <c r="T2091" s="41">
        <v>27000</v>
      </c>
      <c r="U2091" s="41">
        <v>27000</v>
      </c>
      <c r="V2091" s="41">
        <v>27000</v>
      </c>
      <c r="W2091" s="41">
        <v>27000</v>
      </c>
      <c r="X2091" s="41">
        <v>27000</v>
      </c>
      <c r="Y2091" s="44">
        <f t="shared" si="32"/>
        <v>100</v>
      </c>
      <c r="Z2091" s="43">
        <v>0</v>
      </c>
      <c r="AA2091" s="43" t="s">
        <v>543</v>
      </c>
      <c r="AB2091" s="37">
        <v>25</v>
      </c>
      <c r="AC2091" s="44">
        <v>100</v>
      </c>
      <c r="AD2091" s="44">
        <v>100</v>
      </c>
      <c r="AE2091" s="45" t="s">
        <v>7104</v>
      </c>
      <c r="AF2091" s="13"/>
    </row>
    <row r="2092" spans="2:32" ht="60.75">
      <c r="B2092" s="13"/>
      <c r="C2092" s="39" t="s">
        <v>7217</v>
      </c>
      <c r="D2092" s="39" t="s">
        <v>7218</v>
      </c>
      <c r="E2092" s="40" t="s">
        <v>7219</v>
      </c>
      <c r="F2092" s="40" t="s">
        <v>1</v>
      </c>
      <c r="G2092" s="40" t="s">
        <v>77</v>
      </c>
      <c r="H2092" s="41" t="s">
        <v>1966</v>
      </c>
      <c r="I2092" s="41" t="s">
        <v>58</v>
      </c>
      <c r="J2092" s="42" t="s">
        <v>41</v>
      </c>
      <c r="K2092" s="41" t="s">
        <v>42</v>
      </c>
      <c r="L2092" s="43" t="s">
        <v>40</v>
      </c>
      <c r="M2092" s="41" t="s">
        <v>43</v>
      </c>
      <c r="N2092" s="41" t="s">
        <v>672</v>
      </c>
      <c r="O2092" s="41" t="s">
        <v>80</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0.75">
      <c r="B2093" s="13"/>
      <c r="C2093" s="39" t="s">
        <v>7220</v>
      </c>
      <c r="D2093" s="39" t="s">
        <v>7221</v>
      </c>
      <c r="E2093" s="40" t="s">
        <v>7222</v>
      </c>
      <c r="F2093" s="40" t="s">
        <v>1</v>
      </c>
      <c r="G2093" s="40" t="s">
        <v>1460</v>
      </c>
      <c r="H2093" s="41" t="s">
        <v>1460</v>
      </c>
      <c r="I2093" s="41" t="s">
        <v>52</v>
      </c>
      <c r="J2093" s="42" t="s">
        <v>41</v>
      </c>
      <c r="K2093" s="41" t="s">
        <v>42</v>
      </c>
      <c r="L2093" s="43" t="s">
        <v>40</v>
      </c>
      <c r="M2093" s="41" t="s">
        <v>43</v>
      </c>
      <c r="N2093" s="41" t="s">
        <v>7223</v>
      </c>
      <c r="O2093" s="41" t="s">
        <v>45</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89.25">
      <c r="B2094" s="13"/>
      <c r="C2094" s="39" t="s">
        <v>7224</v>
      </c>
      <c r="D2094" s="39" t="s">
        <v>7225</v>
      </c>
      <c r="E2094" s="40" t="s">
        <v>7226</v>
      </c>
      <c r="F2094" s="40" t="s">
        <v>1</v>
      </c>
      <c r="G2094" s="40" t="s">
        <v>1460</v>
      </c>
      <c r="H2094" s="41" t="s">
        <v>1460</v>
      </c>
      <c r="I2094" s="41" t="s">
        <v>52</v>
      </c>
      <c r="J2094" s="42" t="s">
        <v>41</v>
      </c>
      <c r="K2094" s="41" t="s">
        <v>42</v>
      </c>
      <c r="L2094" s="43" t="s">
        <v>40</v>
      </c>
      <c r="M2094" s="41" t="s">
        <v>43</v>
      </c>
      <c r="N2094" s="41" t="s">
        <v>7113</v>
      </c>
      <c r="O2094" s="41" t="s">
        <v>45</v>
      </c>
      <c r="P2094" s="43" t="s">
        <v>46</v>
      </c>
      <c r="Q2094" s="43" t="s">
        <v>497</v>
      </c>
      <c r="R2094" s="41"/>
      <c r="S2094" s="41"/>
      <c r="T2094" s="41"/>
      <c r="U2094" s="41"/>
      <c r="V2094" s="41"/>
      <c r="W2094" s="41"/>
      <c r="X2094" s="41"/>
      <c r="Y2094" s="44">
        <f t="shared" si="32"/>
        <v>0</v>
      </c>
      <c r="Z2094" s="43"/>
      <c r="AA2094" s="43" t="s">
        <v>499</v>
      </c>
      <c r="AB2094" s="37">
        <v>44</v>
      </c>
      <c r="AC2094" s="44">
        <v>100</v>
      </c>
      <c r="AD2094" s="44"/>
      <c r="AE2094" s="45" t="s">
        <v>7227</v>
      </c>
      <c r="AF2094" s="13"/>
    </row>
    <row r="2095" spans="2:32" ht="60.75">
      <c r="B2095" s="13"/>
      <c r="C2095" s="39" t="s">
        <v>7228</v>
      </c>
      <c r="D2095" s="39" t="s">
        <v>7229</v>
      </c>
      <c r="E2095" s="40" t="s">
        <v>7230</v>
      </c>
      <c r="F2095" s="40" t="s">
        <v>1</v>
      </c>
      <c r="G2095" s="40" t="s">
        <v>1735</v>
      </c>
      <c r="H2095" s="41" t="s">
        <v>7231</v>
      </c>
      <c r="I2095" s="41" t="s">
        <v>58</v>
      </c>
      <c r="J2095" s="42" t="s">
        <v>41</v>
      </c>
      <c r="K2095" s="41" t="s">
        <v>42</v>
      </c>
      <c r="L2095" s="43" t="s">
        <v>40</v>
      </c>
      <c r="M2095" s="41" t="s">
        <v>43</v>
      </c>
      <c r="N2095" s="41" t="s">
        <v>7121</v>
      </c>
      <c r="O2095" s="41" t="s">
        <v>329</v>
      </c>
      <c r="P2095" s="43" t="s">
        <v>46</v>
      </c>
      <c r="Q2095" s="43" t="s">
        <v>497</v>
      </c>
      <c r="R2095" s="41"/>
      <c r="S2095" s="41">
        <v>500000</v>
      </c>
      <c r="T2095" s="41">
        <v>500000</v>
      </c>
      <c r="U2095" s="41">
        <v>500000</v>
      </c>
      <c r="V2095" s="41">
        <v>497805.49</v>
      </c>
      <c r="W2095" s="41">
        <v>497805.49</v>
      </c>
      <c r="X2095" s="41">
        <v>497805.49</v>
      </c>
      <c r="Y2095" s="44">
        <f t="shared" si="32"/>
        <v>99.561098000000001</v>
      </c>
      <c r="Z2095" s="43">
        <v>0</v>
      </c>
      <c r="AA2095" s="43" t="s">
        <v>510</v>
      </c>
      <c r="AB2095" s="37">
        <v>356</v>
      </c>
      <c r="AC2095" s="44">
        <v>100</v>
      </c>
      <c r="AD2095" s="44">
        <v>95</v>
      </c>
      <c r="AE2095" s="45" t="s">
        <v>7232</v>
      </c>
      <c r="AF2095" s="13"/>
    </row>
    <row r="2096" spans="2:32" ht="60.75">
      <c r="B2096" s="13"/>
      <c r="C2096" s="39" t="s">
        <v>7233</v>
      </c>
      <c r="D2096" s="39" t="s">
        <v>7234</v>
      </c>
      <c r="E2096" s="40" t="s">
        <v>7235</v>
      </c>
      <c r="F2096" s="40" t="s">
        <v>1</v>
      </c>
      <c r="G2096" s="40" t="s">
        <v>7236</v>
      </c>
      <c r="H2096" s="41" t="s">
        <v>7236</v>
      </c>
      <c r="I2096" s="41" t="s">
        <v>52</v>
      </c>
      <c r="J2096" s="42" t="s">
        <v>41</v>
      </c>
      <c r="K2096" s="41" t="s">
        <v>42</v>
      </c>
      <c r="L2096" s="43" t="s">
        <v>40</v>
      </c>
      <c r="M2096" s="41" t="s">
        <v>43</v>
      </c>
      <c r="N2096" s="41" t="s">
        <v>1430</v>
      </c>
      <c r="O2096" s="41" t="s">
        <v>45</v>
      </c>
      <c r="P2096" s="43" t="s">
        <v>46</v>
      </c>
      <c r="Q2096" s="43" t="s">
        <v>497</v>
      </c>
      <c r="R2096" s="41"/>
      <c r="S2096" s="41">
        <v>86082.68</v>
      </c>
      <c r="T2096" s="41">
        <v>86082.68</v>
      </c>
      <c r="U2096" s="41">
        <v>86082.68</v>
      </c>
      <c r="V2096" s="41">
        <v>86082.68</v>
      </c>
      <c r="W2096" s="41">
        <v>86082.68</v>
      </c>
      <c r="X2096" s="41">
        <v>86082.68</v>
      </c>
      <c r="Y2096" s="44">
        <f t="shared" si="32"/>
        <v>100</v>
      </c>
      <c r="Z2096" s="43">
        <v>0</v>
      </c>
      <c r="AA2096" s="43" t="s">
        <v>499</v>
      </c>
      <c r="AB2096" s="37">
        <v>16</v>
      </c>
      <c r="AC2096" s="44">
        <v>100</v>
      </c>
      <c r="AD2096" s="44">
        <v>100</v>
      </c>
      <c r="AE2096" s="45" t="s">
        <v>7237</v>
      </c>
      <c r="AF2096" s="13"/>
    </row>
    <row r="2097" spans="2:32" ht="60.75">
      <c r="B2097" s="13"/>
      <c r="C2097" s="39" t="s">
        <v>7238</v>
      </c>
      <c r="D2097" s="39" t="s">
        <v>7239</v>
      </c>
      <c r="E2097" s="40" t="s">
        <v>7240</v>
      </c>
      <c r="F2097" s="40" t="s">
        <v>1</v>
      </c>
      <c r="G2097" s="40" t="s">
        <v>51</v>
      </c>
      <c r="H2097" s="41" t="s">
        <v>51</v>
      </c>
      <c r="I2097" s="41" t="s">
        <v>52</v>
      </c>
      <c r="J2097" s="42" t="s">
        <v>41</v>
      </c>
      <c r="K2097" s="41" t="s">
        <v>42</v>
      </c>
      <c r="L2097" s="43" t="s">
        <v>40</v>
      </c>
      <c r="M2097" s="41" t="s">
        <v>43</v>
      </c>
      <c r="N2097" s="41" t="s">
        <v>7171</v>
      </c>
      <c r="O2097" s="41" t="s">
        <v>45</v>
      </c>
      <c r="P2097" s="43" t="s">
        <v>46</v>
      </c>
      <c r="Q2097" s="43" t="s">
        <v>497</v>
      </c>
      <c r="R2097" s="41"/>
      <c r="S2097" s="41">
        <v>1549588.17</v>
      </c>
      <c r="T2097" s="41">
        <v>1549588.17</v>
      </c>
      <c r="U2097" s="41">
        <v>1549588.17</v>
      </c>
      <c r="V2097" s="41">
        <v>1549588.17</v>
      </c>
      <c r="W2097" s="41">
        <v>1549588.17</v>
      </c>
      <c r="X2097" s="41">
        <v>1549588.17</v>
      </c>
      <c r="Y2097" s="44">
        <f t="shared" si="32"/>
        <v>100</v>
      </c>
      <c r="Z2097" s="43">
        <v>0</v>
      </c>
      <c r="AA2097" s="43" t="s">
        <v>499</v>
      </c>
      <c r="AB2097" s="37">
        <v>1907</v>
      </c>
      <c r="AC2097" s="44">
        <v>100</v>
      </c>
      <c r="AD2097" s="44">
        <v>100</v>
      </c>
      <c r="AE2097" s="45" t="s">
        <v>7241</v>
      </c>
      <c r="AF2097" s="13"/>
    </row>
    <row r="2098" spans="2:32" ht="60.75">
      <c r="B2098" s="13"/>
      <c r="C2098" s="39" t="s">
        <v>7242</v>
      </c>
      <c r="D2098" s="39" t="s">
        <v>7243</v>
      </c>
      <c r="E2098" s="40" t="s">
        <v>7244</v>
      </c>
      <c r="F2098" s="40" t="s">
        <v>1</v>
      </c>
      <c r="G2098" s="40" t="s">
        <v>422</v>
      </c>
      <c r="H2098" s="41" t="s">
        <v>1362</v>
      </c>
      <c r="I2098" s="41" t="s">
        <v>58</v>
      </c>
      <c r="J2098" s="42" t="s">
        <v>41</v>
      </c>
      <c r="K2098" s="41" t="s">
        <v>42</v>
      </c>
      <c r="L2098" s="43" t="s">
        <v>40</v>
      </c>
      <c r="M2098" s="41" t="s">
        <v>43</v>
      </c>
      <c r="N2098" s="41" t="s">
        <v>770</v>
      </c>
      <c r="O2098" s="41" t="s">
        <v>80</v>
      </c>
      <c r="P2098" s="43" t="s">
        <v>46</v>
      </c>
      <c r="Q2098" s="43" t="s">
        <v>497</v>
      </c>
      <c r="R2098" s="41"/>
      <c r="S2098" s="41">
        <v>451000</v>
      </c>
      <c r="T2098" s="41">
        <v>451000</v>
      </c>
      <c r="U2098" s="41">
        <v>451000</v>
      </c>
      <c r="V2098" s="41">
        <v>451000</v>
      </c>
      <c r="W2098" s="41">
        <v>360800</v>
      </c>
      <c r="X2098" s="41">
        <v>360800</v>
      </c>
      <c r="Y2098" s="44">
        <f t="shared" si="32"/>
        <v>80</v>
      </c>
      <c r="Z2098" s="43">
        <v>0</v>
      </c>
      <c r="AA2098" s="43" t="s">
        <v>505</v>
      </c>
      <c r="AB2098" s="37">
        <v>19</v>
      </c>
      <c r="AC2098" s="44">
        <v>100</v>
      </c>
      <c r="AD2098" s="44">
        <v>95</v>
      </c>
      <c r="AE2098" s="45" t="s">
        <v>5075</v>
      </c>
      <c r="AF2098" s="13"/>
    </row>
    <row r="2099" spans="2:32" ht="60.75">
      <c r="B2099" s="13"/>
      <c r="C2099" s="39" t="s">
        <v>7245</v>
      </c>
      <c r="D2099" s="39" t="s">
        <v>7246</v>
      </c>
      <c r="E2099" s="40" t="s">
        <v>7247</v>
      </c>
      <c r="F2099" s="40" t="s">
        <v>1</v>
      </c>
      <c r="G2099" s="40" t="s">
        <v>676</v>
      </c>
      <c r="H2099" s="41" t="s">
        <v>4882</v>
      </c>
      <c r="I2099" s="41" t="s">
        <v>58</v>
      </c>
      <c r="J2099" s="42" t="s">
        <v>41</v>
      </c>
      <c r="K2099" s="41" t="s">
        <v>63</v>
      </c>
      <c r="L2099" s="43" t="s">
        <v>720</v>
      </c>
      <c r="M2099" s="41" t="s">
        <v>43</v>
      </c>
      <c r="N2099" s="41" t="s">
        <v>2711</v>
      </c>
      <c r="O2099" s="41" t="s">
        <v>45</v>
      </c>
      <c r="P2099" s="43" t="s">
        <v>46</v>
      </c>
      <c r="Q2099" s="43" t="s">
        <v>497</v>
      </c>
      <c r="R2099" s="41">
        <v>5597559.1699999999</v>
      </c>
      <c r="S2099" s="41">
        <v>5597559.1699999999</v>
      </c>
      <c r="T2099" s="41">
        <v>1693562.69</v>
      </c>
      <c r="U2099" s="41">
        <v>5597559.1699999999</v>
      </c>
      <c r="V2099" s="41">
        <v>3158955.95</v>
      </c>
      <c r="W2099" s="41">
        <v>1693562.69</v>
      </c>
      <c r="X2099" s="41">
        <v>1693562.69</v>
      </c>
      <c r="Y2099" s="44">
        <f t="shared" si="32"/>
        <v>30.255378077584481</v>
      </c>
      <c r="Z2099" s="43">
        <v>0</v>
      </c>
      <c r="AA2099" s="43" t="s">
        <v>499</v>
      </c>
      <c r="AB2099" s="37">
        <v>192</v>
      </c>
      <c r="AC2099" s="44">
        <v>0</v>
      </c>
      <c r="AD2099" s="44">
        <v>28</v>
      </c>
      <c r="AE2099" s="45" t="s">
        <v>6045</v>
      </c>
      <c r="AF2099" s="13"/>
    </row>
    <row r="2100" spans="2:32" ht="60.75">
      <c r="B2100" s="13"/>
      <c r="C2100" s="39" t="s">
        <v>7248</v>
      </c>
      <c r="D2100" s="39" t="s">
        <v>7249</v>
      </c>
      <c r="E2100" s="40" t="s">
        <v>7250</v>
      </c>
      <c r="F2100" s="40" t="s">
        <v>1</v>
      </c>
      <c r="G2100" s="40" t="s">
        <v>355</v>
      </c>
      <c r="H2100" s="41" t="s">
        <v>355</v>
      </c>
      <c r="I2100" s="41" t="s">
        <v>52</v>
      </c>
      <c r="J2100" s="42" t="s">
        <v>41</v>
      </c>
      <c r="K2100" s="41" t="s">
        <v>42</v>
      </c>
      <c r="L2100" s="43" t="s">
        <v>40</v>
      </c>
      <c r="M2100" s="41" t="s">
        <v>43</v>
      </c>
      <c r="N2100" s="41" t="s">
        <v>652</v>
      </c>
      <c r="O2100" s="41" t="s">
        <v>80</v>
      </c>
      <c r="P2100" s="43" t="s">
        <v>46</v>
      </c>
      <c r="Q2100" s="43" t="s">
        <v>497</v>
      </c>
      <c r="R2100" s="41"/>
      <c r="S2100" s="41">
        <v>12294.77</v>
      </c>
      <c r="T2100" s="41">
        <v>12294.77</v>
      </c>
      <c r="U2100" s="41">
        <v>12294.77</v>
      </c>
      <c r="V2100" s="41">
        <v>12294.77</v>
      </c>
      <c r="W2100" s="41">
        <v>12294.77</v>
      </c>
      <c r="X2100" s="41">
        <v>12294.77</v>
      </c>
      <c r="Y2100" s="44">
        <f t="shared" si="32"/>
        <v>100</v>
      </c>
      <c r="Z2100" s="43">
        <v>0</v>
      </c>
      <c r="AA2100" s="43" t="s">
        <v>505</v>
      </c>
      <c r="AB2100" s="37">
        <v>15</v>
      </c>
      <c r="AC2100" s="44">
        <v>100</v>
      </c>
      <c r="AD2100" s="44">
        <v>100</v>
      </c>
      <c r="AE2100" s="45" t="s">
        <v>7090</v>
      </c>
      <c r="AF2100" s="13"/>
    </row>
    <row r="2101" spans="2:32" ht="60.75">
      <c r="B2101" s="13"/>
      <c r="C2101" s="39" t="s">
        <v>7251</v>
      </c>
      <c r="D2101" s="39" t="s">
        <v>7252</v>
      </c>
      <c r="E2101" s="40" t="s">
        <v>7253</v>
      </c>
      <c r="F2101" s="40" t="s">
        <v>1</v>
      </c>
      <c r="G2101" s="40" t="s">
        <v>4733</v>
      </c>
      <c r="H2101" s="41" t="s">
        <v>1280</v>
      </c>
      <c r="I2101" s="41" t="s">
        <v>58</v>
      </c>
      <c r="J2101" s="42" t="s">
        <v>41</v>
      </c>
      <c r="K2101" s="41" t="s">
        <v>42</v>
      </c>
      <c r="L2101" s="43" t="s">
        <v>40</v>
      </c>
      <c r="M2101" s="41" t="s">
        <v>43</v>
      </c>
      <c r="N2101" s="41" t="s">
        <v>7212</v>
      </c>
      <c r="O2101" s="41" t="s">
        <v>559</v>
      </c>
      <c r="P2101" s="43" t="s">
        <v>46</v>
      </c>
      <c r="Q2101" s="43" t="s">
        <v>497</v>
      </c>
      <c r="R2101" s="41"/>
      <c r="S2101" s="41">
        <v>295000</v>
      </c>
      <c r="T2101" s="41">
        <v>295000</v>
      </c>
      <c r="U2101" s="41">
        <v>295000</v>
      </c>
      <c r="V2101" s="41">
        <v>295000</v>
      </c>
      <c r="W2101" s="41">
        <v>295000</v>
      </c>
      <c r="X2101" s="41">
        <v>295000</v>
      </c>
      <c r="Y2101" s="44">
        <f t="shared" si="32"/>
        <v>100</v>
      </c>
      <c r="Z2101" s="43">
        <v>0</v>
      </c>
      <c r="AA2101" s="43" t="s">
        <v>499</v>
      </c>
      <c r="AB2101" s="37">
        <v>22</v>
      </c>
      <c r="AC2101" s="44">
        <v>100</v>
      </c>
      <c r="AD2101" s="44">
        <v>100</v>
      </c>
      <c r="AE2101" s="45" t="s">
        <v>7254</v>
      </c>
      <c r="AF2101" s="13"/>
    </row>
    <row r="2102" spans="2:32" ht="60.75">
      <c r="B2102" s="13"/>
      <c r="C2102" s="39" t="s">
        <v>7255</v>
      </c>
      <c r="D2102" s="39" t="s">
        <v>7256</v>
      </c>
      <c r="E2102" s="40" t="s">
        <v>7257</v>
      </c>
      <c r="F2102" s="40" t="s">
        <v>1</v>
      </c>
      <c r="G2102" s="40" t="s">
        <v>662</v>
      </c>
      <c r="H2102" s="41" t="s">
        <v>7103</v>
      </c>
      <c r="I2102" s="41" t="s">
        <v>58</v>
      </c>
      <c r="J2102" s="42" t="s">
        <v>41</v>
      </c>
      <c r="K2102" s="41" t="s">
        <v>42</v>
      </c>
      <c r="L2102" s="43" t="s">
        <v>40</v>
      </c>
      <c r="M2102" s="41" t="s">
        <v>43</v>
      </c>
      <c r="N2102" s="41" t="s">
        <v>1430</v>
      </c>
      <c r="O2102" s="41" t="s">
        <v>108</v>
      </c>
      <c r="P2102" s="43" t="s">
        <v>46</v>
      </c>
      <c r="Q2102" s="43" t="s">
        <v>497</v>
      </c>
      <c r="R2102" s="41"/>
      <c r="S2102" s="41">
        <v>319500</v>
      </c>
      <c r="T2102" s="41">
        <v>319500</v>
      </c>
      <c r="U2102" s="41">
        <v>319500</v>
      </c>
      <c r="V2102" s="41">
        <v>319500</v>
      </c>
      <c r="W2102" s="41">
        <v>319500</v>
      </c>
      <c r="X2102" s="41">
        <v>319500</v>
      </c>
      <c r="Y2102" s="44">
        <f t="shared" si="32"/>
        <v>100</v>
      </c>
      <c r="Z2102" s="43">
        <v>0</v>
      </c>
      <c r="AA2102" s="43" t="s">
        <v>543</v>
      </c>
      <c r="AB2102" s="37">
        <v>25</v>
      </c>
      <c r="AC2102" s="44">
        <v>100</v>
      </c>
      <c r="AD2102" s="44">
        <v>100</v>
      </c>
      <c r="AE2102" s="45" t="s">
        <v>7099</v>
      </c>
      <c r="AF2102" s="13"/>
    </row>
    <row r="2103" spans="2:32" ht="60.75">
      <c r="B2103" s="13"/>
      <c r="C2103" s="39" t="s">
        <v>7258</v>
      </c>
      <c r="D2103" s="39" t="s">
        <v>7259</v>
      </c>
      <c r="E2103" s="40" t="s">
        <v>7260</v>
      </c>
      <c r="F2103" s="40" t="s">
        <v>1</v>
      </c>
      <c r="G2103" s="40" t="s">
        <v>662</v>
      </c>
      <c r="H2103" s="41" t="s">
        <v>7261</v>
      </c>
      <c r="I2103" s="41" t="s">
        <v>58</v>
      </c>
      <c r="J2103" s="42" t="s">
        <v>41</v>
      </c>
      <c r="K2103" s="41" t="s">
        <v>42</v>
      </c>
      <c r="L2103" s="43" t="s">
        <v>40</v>
      </c>
      <c r="M2103" s="41" t="s">
        <v>43</v>
      </c>
      <c r="N2103" s="41" t="s">
        <v>1430</v>
      </c>
      <c r="O2103" s="41" t="s">
        <v>559</v>
      </c>
      <c r="P2103" s="43" t="s">
        <v>46</v>
      </c>
      <c r="Q2103" s="43" t="s">
        <v>497</v>
      </c>
      <c r="R2103" s="41"/>
      <c r="S2103" s="41">
        <v>300000</v>
      </c>
      <c r="T2103" s="41">
        <v>300000</v>
      </c>
      <c r="U2103" s="41">
        <v>300000</v>
      </c>
      <c r="V2103" s="41">
        <v>300000</v>
      </c>
      <c r="W2103" s="41">
        <v>300000</v>
      </c>
      <c r="X2103" s="41">
        <v>300000</v>
      </c>
      <c r="Y2103" s="44">
        <f t="shared" si="32"/>
        <v>100</v>
      </c>
      <c r="Z2103" s="43">
        <v>0</v>
      </c>
      <c r="AA2103" s="43" t="s">
        <v>510</v>
      </c>
      <c r="AB2103" s="37">
        <v>273</v>
      </c>
      <c r="AC2103" s="44">
        <v>100</v>
      </c>
      <c r="AD2103" s="44">
        <v>100</v>
      </c>
      <c r="AE2103" s="45" t="s">
        <v>7099</v>
      </c>
      <c r="AF2103" s="13"/>
    </row>
    <row r="2104" spans="2:32" ht="60.75">
      <c r="B2104" s="13"/>
      <c r="C2104" s="39" t="s">
        <v>7262</v>
      </c>
      <c r="D2104" s="39" t="s">
        <v>7263</v>
      </c>
      <c r="E2104" s="40" t="s">
        <v>7264</v>
      </c>
      <c r="F2104" s="40" t="s">
        <v>1</v>
      </c>
      <c r="G2104" s="40" t="s">
        <v>662</v>
      </c>
      <c r="H2104" s="41" t="s">
        <v>1434</v>
      </c>
      <c r="I2104" s="41" t="s">
        <v>58</v>
      </c>
      <c r="J2104" s="42" t="s">
        <v>41</v>
      </c>
      <c r="K2104" s="41" t="s">
        <v>42</v>
      </c>
      <c r="L2104" s="43" t="s">
        <v>40</v>
      </c>
      <c r="M2104" s="41" t="s">
        <v>43</v>
      </c>
      <c r="N2104" s="41" t="s">
        <v>1430</v>
      </c>
      <c r="O2104" s="41" t="s">
        <v>559</v>
      </c>
      <c r="P2104" s="43" t="s">
        <v>46</v>
      </c>
      <c r="Q2104" s="43" t="s">
        <v>497</v>
      </c>
      <c r="R2104" s="41"/>
      <c r="S2104" s="41">
        <v>59996</v>
      </c>
      <c r="T2104" s="41">
        <v>59996</v>
      </c>
      <c r="U2104" s="41">
        <v>59996</v>
      </c>
      <c r="V2104" s="41">
        <v>59996</v>
      </c>
      <c r="W2104" s="41">
        <v>59996</v>
      </c>
      <c r="X2104" s="41">
        <v>59996</v>
      </c>
      <c r="Y2104" s="44">
        <f t="shared" si="32"/>
        <v>100</v>
      </c>
      <c r="Z2104" s="43">
        <v>0</v>
      </c>
      <c r="AA2104" s="43" t="s">
        <v>510</v>
      </c>
      <c r="AB2104" s="37">
        <v>1060</v>
      </c>
      <c r="AC2104" s="44">
        <v>100</v>
      </c>
      <c r="AD2104" s="44">
        <v>100</v>
      </c>
      <c r="AE2104" s="45" t="s">
        <v>7265</v>
      </c>
      <c r="AF2104" s="13"/>
    </row>
    <row r="2105" spans="2:32" ht="60.75">
      <c r="B2105" s="13"/>
      <c r="C2105" s="39" t="s">
        <v>7266</v>
      </c>
      <c r="D2105" s="39" t="s">
        <v>7267</v>
      </c>
      <c r="E2105" s="40" t="s">
        <v>7268</v>
      </c>
      <c r="F2105" s="40" t="s">
        <v>1</v>
      </c>
      <c r="G2105" s="40" t="s">
        <v>77</v>
      </c>
      <c r="H2105" s="41" t="s">
        <v>4723</v>
      </c>
      <c r="I2105" s="41" t="s">
        <v>58</v>
      </c>
      <c r="J2105" s="42" t="s">
        <v>41</v>
      </c>
      <c r="K2105" s="41" t="s">
        <v>42</v>
      </c>
      <c r="L2105" s="43" t="s">
        <v>40</v>
      </c>
      <c r="M2105" s="41" t="s">
        <v>43</v>
      </c>
      <c r="N2105" s="41" t="s">
        <v>672</v>
      </c>
      <c r="O2105" s="41" t="s">
        <v>59</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3"/>
    </row>
    <row r="2106" spans="2:32" ht="60.75">
      <c r="B2106" s="13"/>
      <c r="C2106" s="39" t="s">
        <v>7269</v>
      </c>
      <c r="D2106" s="39" t="s">
        <v>7270</v>
      </c>
      <c r="E2106" s="40" t="s">
        <v>7271</v>
      </c>
      <c r="F2106" s="40" t="s">
        <v>1</v>
      </c>
      <c r="G2106" s="40" t="s">
        <v>77</v>
      </c>
      <c r="H2106" s="41" t="s">
        <v>4723</v>
      </c>
      <c r="I2106" s="41" t="s">
        <v>58</v>
      </c>
      <c r="J2106" s="42" t="s">
        <v>41</v>
      </c>
      <c r="K2106" s="41" t="s">
        <v>42</v>
      </c>
      <c r="L2106" s="43" t="s">
        <v>40</v>
      </c>
      <c r="M2106" s="41" t="s">
        <v>43</v>
      </c>
      <c r="N2106" s="41" t="s">
        <v>672</v>
      </c>
      <c r="O2106" s="41" t="s">
        <v>559</v>
      </c>
      <c r="P2106" s="43" t="s">
        <v>46</v>
      </c>
      <c r="Q2106" s="43" t="s">
        <v>497</v>
      </c>
      <c r="R2106" s="41"/>
      <c r="S2106" s="41">
        <v>7249.77</v>
      </c>
      <c r="T2106" s="41">
        <v>7249.77</v>
      </c>
      <c r="U2106" s="41">
        <v>7249.77</v>
      </c>
      <c r="V2106" s="41">
        <v>7249.77</v>
      </c>
      <c r="W2106" s="41">
        <v>7249.77</v>
      </c>
      <c r="X2106" s="41">
        <v>7249.77</v>
      </c>
      <c r="Y2106" s="44">
        <f t="shared" si="32"/>
        <v>100</v>
      </c>
      <c r="Z2106" s="43">
        <v>0</v>
      </c>
      <c r="AA2106" s="43" t="s">
        <v>499</v>
      </c>
      <c r="AB2106" s="37">
        <v>491</v>
      </c>
      <c r="AC2106" s="44">
        <v>100</v>
      </c>
      <c r="AD2106" s="44">
        <v>100</v>
      </c>
      <c r="AE2106" s="45" t="s">
        <v>7029</v>
      </c>
      <c r="AF2106" s="13"/>
    </row>
    <row r="2107" spans="2:32" ht="60.75">
      <c r="B2107" s="13"/>
      <c r="C2107" s="39" t="s">
        <v>7272</v>
      </c>
      <c r="D2107" s="39" t="s">
        <v>7273</v>
      </c>
      <c r="E2107" s="40" t="s">
        <v>7274</v>
      </c>
      <c r="F2107" s="40" t="s">
        <v>1</v>
      </c>
      <c r="G2107" s="40" t="s">
        <v>77</v>
      </c>
      <c r="H2107" s="41" t="s">
        <v>7025</v>
      </c>
      <c r="I2107" s="41" t="s">
        <v>58</v>
      </c>
      <c r="J2107" s="42" t="s">
        <v>41</v>
      </c>
      <c r="K2107" s="41" t="s">
        <v>42</v>
      </c>
      <c r="L2107" s="43" t="s">
        <v>40</v>
      </c>
      <c r="M2107" s="41" t="s">
        <v>43</v>
      </c>
      <c r="N2107" s="41" t="s">
        <v>672</v>
      </c>
      <c r="O2107" s="41" t="s">
        <v>80</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0.75">
      <c r="B2108" s="13"/>
      <c r="C2108" s="39" t="s">
        <v>7275</v>
      </c>
      <c r="D2108" s="39" t="s">
        <v>7276</v>
      </c>
      <c r="E2108" s="40" t="s">
        <v>7277</v>
      </c>
      <c r="F2108" s="40" t="s">
        <v>1</v>
      </c>
      <c r="G2108" s="40" t="s">
        <v>868</v>
      </c>
      <c r="H2108" s="41" t="s">
        <v>7278</v>
      </c>
      <c r="I2108" s="41" t="s">
        <v>58</v>
      </c>
      <c r="J2108" s="42" t="s">
        <v>41</v>
      </c>
      <c r="K2108" s="41" t="s">
        <v>42</v>
      </c>
      <c r="L2108" s="43" t="s">
        <v>40</v>
      </c>
      <c r="M2108" s="41" t="s">
        <v>43</v>
      </c>
      <c r="N2108" s="41" t="s">
        <v>2742</v>
      </c>
      <c r="O2108" s="41" t="s">
        <v>329</v>
      </c>
      <c r="P2108" s="43" t="s">
        <v>46</v>
      </c>
      <c r="Q2108" s="43" t="s">
        <v>497</v>
      </c>
      <c r="R2108" s="41"/>
      <c r="S2108" s="41">
        <v>150000</v>
      </c>
      <c r="T2108" s="41">
        <v>150000</v>
      </c>
      <c r="U2108" s="41">
        <v>150000</v>
      </c>
      <c r="V2108" s="41">
        <v>150000</v>
      </c>
      <c r="W2108" s="41">
        <v>150000</v>
      </c>
      <c r="X2108" s="41">
        <v>150000</v>
      </c>
      <c r="Y2108" s="44">
        <f t="shared" si="32"/>
        <v>100</v>
      </c>
      <c r="Z2108" s="43">
        <v>0</v>
      </c>
      <c r="AA2108" s="43" t="s">
        <v>505</v>
      </c>
      <c r="AB2108" s="37">
        <v>47</v>
      </c>
      <c r="AC2108" s="44">
        <v>100</v>
      </c>
      <c r="AD2108" s="44">
        <v>100</v>
      </c>
      <c r="AE2108" s="45" t="s">
        <v>7279</v>
      </c>
      <c r="AF2108" s="13"/>
    </row>
    <row r="2109" spans="2:32" ht="60.75">
      <c r="B2109" s="13"/>
      <c r="C2109" s="39" t="s">
        <v>7280</v>
      </c>
      <c r="D2109" s="39" t="s">
        <v>7281</v>
      </c>
      <c r="E2109" s="40" t="s">
        <v>7282</v>
      </c>
      <c r="F2109" s="40" t="s">
        <v>1</v>
      </c>
      <c r="G2109" s="40" t="s">
        <v>479</v>
      </c>
      <c r="H2109" s="41" t="s">
        <v>7283</v>
      </c>
      <c r="I2109" s="41" t="s">
        <v>58</v>
      </c>
      <c r="J2109" s="42" t="s">
        <v>41</v>
      </c>
      <c r="K2109" s="41" t="s">
        <v>42</v>
      </c>
      <c r="L2109" s="43" t="s">
        <v>40</v>
      </c>
      <c r="M2109" s="41" t="s">
        <v>43</v>
      </c>
      <c r="N2109" s="41" t="s">
        <v>481</v>
      </c>
      <c r="O2109" s="41" t="s">
        <v>559</v>
      </c>
      <c r="P2109" s="43" t="s">
        <v>46</v>
      </c>
      <c r="Q2109" s="43" t="s">
        <v>497</v>
      </c>
      <c r="R2109" s="41"/>
      <c r="S2109" s="41">
        <v>659100.47</v>
      </c>
      <c r="T2109" s="41">
        <v>659100.47</v>
      </c>
      <c r="U2109" s="41">
        <v>659100.47</v>
      </c>
      <c r="V2109" s="41">
        <v>659100.47</v>
      </c>
      <c r="W2109" s="41">
        <v>659100.47</v>
      </c>
      <c r="X2109" s="41">
        <v>659100.47</v>
      </c>
      <c r="Y2109" s="44">
        <f t="shared" si="32"/>
        <v>100</v>
      </c>
      <c r="Z2109" s="43">
        <v>0</v>
      </c>
      <c r="AA2109" s="43" t="s">
        <v>505</v>
      </c>
      <c r="AB2109" s="37">
        <v>654</v>
      </c>
      <c r="AC2109" s="44">
        <v>100</v>
      </c>
      <c r="AD2109" s="44">
        <v>100</v>
      </c>
      <c r="AE2109" s="45" t="s">
        <v>7284</v>
      </c>
      <c r="AF2109" s="13"/>
    </row>
    <row r="2110" spans="2:32" ht="60.75">
      <c r="B2110" s="13"/>
      <c r="C2110" s="39" t="s">
        <v>7285</v>
      </c>
      <c r="D2110" s="39" t="s">
        <v>7286</v>
      </c>
      <c r="E2110" s="40" t="s">
        <v>7287</v>
      </c>
      <c r="F2110" s="40" t="s">
        <v>1</v>
      </c>
      <c r="G2110" s="40" t="s">
        <v>4733</v>
      </c>
      <c r="H2110" s="41" t="s">
        <v>6908</v>
      </c>
      <c r="I2110" s="41" t="s">
        <v>58</v>
      </c>
      <c r="J2110" s="42" t="s">
        <v>41</v>
      </c>
      <c r="K2110" s="41" t="s">
        <v>42</v>
      </c>
      <c r="L2110" s="43" t="s">
        <v>40</v>
      </c>
      <c r="M2110" s="41" t="s">
        <v>43</v>
      </c>
      <c r="N2110" s="41" t="s">
        <v>7212</v>
      </c>
      <c r="O2110" s="41" t="s">
        <v>59</v>
      </c>
      <c r="P2110" s="43" t="s">
        <v>46</v>
      </c>
      <c r="Q2110" s="43" t="s">
        <v>497</v>
      </c>
      <c r="R2110" s="41"/>
      <c r="S2110" s="41">
        <v>330000</v>
      </c>
      <c r="T2110" s="41">
        <v>330000</v>
      </c>
      <c r="U2110" s="41">
        <v>330000</v>
      </c>
      <c r="V2110" s="41">
        <v>330000</v>
      </c>
      <c r="W2110" s="41">
        <v>330000</v>
      </c>
      <c r="X2110" s="41">
        <v>330000</v>
      </c>
      <c r="Y2110" s="44">
        <f t="shared" si="32"/>
        <v>100</v>
      </c>
      <c r="Z2110" s="43">
        <v>0</v>
      </c>
      <c r="AA2110" s="43" t="s">
        <v>505</v>
      </c>
      <c r="AB2110" s="37">
        <v>375</v>
      </c>
      <c r="AC2110" s="44">
        <v>100</v>
      </c>
      <c r="AD2110" s="44">
        <v>100</v>
      </c>
      <c r="AE2110" s="45" t="s">
        <v>7288</v>
      </c>
      <c r="AF2110" s="13"/>
    </row>
    <row r="2111" spans="2:32" ht="60.75">
      <c r="B2111" s="13"/>
      <c r="C2111" s="39" t="s">
        <v>7289</v>
      </c>
      <c r="D2111" s="39" t="s">
        <v>7290</v>
      </c>
      <c r="E2111" s="40" t="s">
        <v>7291</v>
      </c>
      <c r="F2111" s="40" t="s">
        <v>1</v>
      </c>
      <c r="G2111" s="40" t="s">
        <v>1460</v>
      </c>
      <c r="H2111" s="41" t="s">
        <v>1460</v>
      </c>
      <c r="I2111" s="41" t="s">
        <v>52</v>
      </c>
      <c r="J2111" s="42" t="s">
        <v>41</v>
      </c>
      <c r="K2111" s="41" t="s">
        <v>42</v>
      </c>
      <c r="L2111" s="43" t="s">
        <v>40</v>
      </c>
      <c r="M2111" s="41" t="s">
        <v>43</v>
      </c>
      <c r="N2111" s="41" t="s">
        <v>7113</v>
      </c>
      <c r="O2111" s="41" t="s">
        <v>45</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3"/>
    </row>
    <row r="2112" spans="2:32" ht="60.75">
      <c r="B2112" s="13"/>
      <c r="C2112" s="39" t="s">
        <v>7292</v>
      </c>
      <c r="D2112" s="39" t="s">
        <v>7293</v>
      </c>
      <c r="E2112" s="40" t="s">
        <v>7294</v>
      </c>
      <c r="F2112" s="40" t="s">
        <v>1</v>
      </c>
      <c r="G2112" s="40" t="s">
        <v>1460</v>
      </c>
      <c r="H2112" s="41" t="s">
        <v>1460</v>
      </c>
      <c r="I2112" s="41" t="s">
        <v>52</v>
      </c>
      <c r="J2112" s="42" t="s">
        <v>41</v>
      </c>
      <c r="K2112" s="41" t="s">
        <v>42</v>
      </c>
      <c r="L2112" s="43" t="s">
        <v>40</v>
      </c>
      <c r="M2112" s="41" t="s">
        <v>43</v>
      </c>
      <c r="N2112" s="41" t="s">
        <v>7113</v>
      </c>
      <c r="O2112" s="41" t="s">
        <v>45</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0.75">
      <c r="B2113" s="13"/>
      <c r="C2113" s="39" t="s">
        <v>7295</v>
      </c>
      <c r="D2113" s="39" t="s">
        <v>7296</v>
      </c>
      <c r="E2113" s="40" t="s">
        <v>7297</v>
      </c>
      <c r="F2113" s="40" t="s">
        <v>1</v>
      </c>
      <c r="G2113" s="40" t="s">
        <v>1460</v>
      </c>
      <c r="H2113" s="41" t="s">
        <v>1460</v>
      </c>
      <c r="I2113" s="41" t="s">
        <v>52</v>
      </c>
      <c r="J2113" s="42" t="s">
        <v>41</v>
      </c>
      <c r="K2113" s="41" t="s">
        <v>42</v>
      </c>
      <c r="L2113" s="43" t="s">
        <v>40</v>
      </c>
      <c r="M2113" s="41" t="s">
        <v>43</v>
      </c>
      <c r="N2113" s="41" t="s">
        <v>7298</v>
      </c>
      <c r="O2113" s="41" t="s">
        <v>45</v>
      </c>
      <c r="P2113" s="43" t="s">
        <v>46</v>
      </c>
      <c r="Q2113" s="43" t="s">
        <v>40</v>
      </c>
      <c r="R2113" s="41"/>
      <c r="S2113" s="41"/>
      <c r="T2113" s="41"/>
      <c r="U2113" s="41"/>
      <c r="V2113" s="41"/>
      <c r="W2113" s="41"/>
      <c r="X2113" s="41"/>
      <c r="Y2113" s="44">
        <f t="shared" si="32"/>
        <v>0</v>
      </c>
      <c r="Z2113" s="43"/>
      <c r="AA2113" s="43" t="s">
        <v>40</v>
      </c>
      <c r="AB2113" s="37"/>
      <c r="AC2113" s="44"/>
      <c r="AD2113" s="44"/>
      <c r="AE2113" s="45" t="s">
        <v>47</v>
      </c>
      <c r="AF2113" s="13"/>
    </row>
    <row r="2114" spans="2:32" ht="60.75">
      <c r="B2114" s="13"/>
      <c r="C2114" s="39" t="s">
        <v>7299</v>
      </c>
      <c r="D2114" s="39" t="s">
        <v>7300</v>
      </c>
      <c r="E2114" s="40" t="s">
        <v>7301</v>
      </c>
      <c r="F2114" s="40" t="s">
        <v>1</v>
      </c>
      <c r="G2114" s="40" t="s">
        <v>1735</v>
      </c>
      <c r="H2114" s="41" t="s">
        <v>7302</v>
      </c>
      <c r="I2114" s="41" t="s">
        <v>58</v>
      </c>
      <c r="J2114" s="42" t="s">
        <v>41</v>
      </c>
      <c r="K2114" s="41" t="s">
        <v>42</v>
      </c>
      <c r="L2114" s="43" t="s">
        <v>40</v>
      </c>
      <c r="M2114" s="41" t="s">
        <v>43</v>
      </c>
      <c r="N2114" s="41" t="s">
        <v>7121</v>
      </c>
      <c r="O2114" s="41" t="s">
        <v>329</v>
      </c>
      <c r="P2114" s="43" t="s">
        <v>46</v>
      </c>
      <c r="Q2114" s="43" t="s">
        <v>497</v>
      </c>
      <c r="R2114" s="41"/>
      <c r="S2114" s="41">
        <v>500000</v>
      </c>
      <c r="T2114" s="41">
        <v>500000</v>
      </c>
      <c r="U2114" s="41">
        <v>500000</v>
      </c>
      <c r="V2114" s="41">
        <v>248161.04</v>
      </c>
      <c r="W2114" s="41">
        <v>248161.04</v>
      </c>
      <c r="X2114" s="41">
        <v>248161.04</v>
      </c>
      <c r="Y2114" s="44">
        <f t="shared" si="32"/>
        <v>49.632207999999999</v>
      </c>
      <c r="Z2114" s="43">
        <v>0</v>
      </c>
      <c r="AA2114" s="43" t="s">
        <v>510</v>
      </c>
      <c r="AB2114" s="37">
        <v>88</v>
      </c>
      <c r="AC2114" s="44">
        <v>100</v>
      </c>
      <c r="AD2114" s="44">
        <v>85</v>
      </c>
      <c r="AE2114" s="45" t="s">
        <v>7303</v>
      </c>
      <c r="AF2114" s="13"/>
    </row>
    <row r="2115" spans="2:32" ht="60.75">
      <c r="B2115" s="13"/>
      <c r="C2115" s="39" t="s">
        <v>7304</v>
      </c>
      <c r="D2115" s="39" t="s">
        <v>7305</v>
      </c>
      <c r="E2115" s="40" t="s">
        <v>7306</v>
      </c>
      <c r="F2115" s="40" t="s">
        <v>1</v>
      </c>
      <c r="G2115" s="40" t="s">
        <v>701</v>
      </c>
      <c r="H2115" s="41" t="s">
        <v>7307</v>
      </c>
      <c r="I2115" s="41" t="s">
        <v>58</v>
      </c>
      <c r="J2115" s="42" t="s">
        <v>41</v>
      </c>
      <c r="K2115" s="41" t="s">
        <v>42</v>
      </c>
      <c r="L2115" s="43" t="s">
        <v>40</v>
      </c>
      <c r="M2115" s="41" t="s">
        <v>43</v>
      </c>
      <c r="N2115" s="41" t="s">
        <v>702</v>
      </c>
      <c r="O2115" s="41" t="s">
        <v>108</v>
      </c>
      <c r="P2115" s="43" t="s">
        <v>46</v>
      </c>
      <c r="Q2115" s="43" t="s">
        <v>497</v>
      </c>
      <c r="R2115" s="41"/>
      <c r="S2115" s="41">
        <v>1228605.03</v>
      </c>
      <c r="T2115" s="41">
        <v>1228605.03</v>
      </c>
      <c r="U2115" s="41">
        <v>1228605.03</v>
      </c>
      <c r="V2115" s="41">
        <v>1228605.03</v>
      </c>
      <c r="W2115" s="41">
        <v>1228605.03</v>
      </c>
      <c r="X2115" s="41">
        <v>1228605.03</v>
      </c>
      <c r="Y2115" s="44">
        <f t="shared" si="32"/>
        <v>100</v>
      </c>
      <c r="Z2115" s="43">
        <v>0</v>
      </c>
      <c r="AA2115" s="43" t="s">
        <v>4457</v>
      </c>
      <c r="AB2115" s="37">
        <v>0</v>
      </c>
      <c r="AC2115" s="44">
        <v>100</v>
      </c>
      <c r="AD2115" s="44">
        <v>100</v>
      </c>
      <c r="AE2115" s="45" t="s">
        <v>7308</v>
      </c>
      <c r="AF2115" s="13"/>
    </row>
    <row r="2116" spans="2:32" ht="60.75">
      <c r="B2116" s="13"/>
      <c r="C2116" s="39" t="s">
        <v>7309</v>
      </c>
      <c r="D2116" s="39" t="s">
        <v>7310</v>
      </c>
      <c r="E2116" s="40" t="s">
        <v>7311</v>
      </c>
      <c r="F2116" s="40" t="s">
        <v>1</v>
      </c>
      <c r="G2116" s="40" t="s">
        <v>479</v>
      </c>
      <c r="H2116" s="41" t="s">
        <v>7312</v>
      </c>
      <c r="I2116" s="41" t="s">
        <v>58</v>
      </c>
      <c r="J2116" s="42" t="s">
        <v>41</v>
      </c>
      <c r="K2116" s="41" t="s">
        <v>42</v>
      </c>
      <c r="L2116" s="43" t="s">
        <v>40</v>
      </c>
      <c r="M2116" s="41" t="s">
        <v>43</v>
      </c>
      <c r="N2116" s="41" t="s">
        <v>481</v>
      </c>
      <c r="O2116" s="41" t="s">
        <v>80</v>
      </c>
      <c r="P2116" s="43" t="s">
        <v>46</v>
      </c>
      <c r="Q2116" s="43" t="s">
        <v>497</v>
      </c>
      <c r="R2116" s="41"/>
      <c r="S2116" s="41">
        <v>1236920.57</v>
      </c>
      <c r="T2116" s="41">
        <v>1236920.57</v>
      </c>
      <c r="U2116" s="41">
        <v>1236920.57</v>
      </c>
      <c r="V2116" s="41">
        <v>993137.05</v>
      </c>
      <c r="W2116" s="41">
        <v>993137.05</v>
      </c>
      <c r="X2116" s="41">
        <v>993137.05</v>
      </c>
      <c r="Y2116" s="44">
        <f t="shared" si="32"/>
        <v>80.291093388478458</v>
      </c>
      <c r="Z2116" s="43">
        <v>0</v>
      </c>
      <c r="AA2116" s="43" t="s">
        <v>505</v>
      </c>
      <c r="AB2116" s="37">
        <v>449</v>
      </c>
      <c r="AC2116" s="44">
        <v>100</v>
      </c>
      <c r="AD2116" s="44">
        <v>80</v>
      </c>
      <c r="AE2116" s="45" t="s">
        <v>7109</v>
      </c>
      <c r="AF2116" s="13"/>
    </row>
    <row r="2117" spans="2:32" ht="60.75">
      <c r="B2117" s="13"/>
      <c r="C2117" s="39" t="s">
        <v>7313</v>
      </c>
      <c r="D2117" s="39" t="s">
        <v>7314</v>
      </c>
      <c r="E2117" s="40" t="s">
        <v>7315</v>
      </c>
      <c r="F2117" s="40" t="s">
        <v>1</v>
      </c>
      <c r="G2117" s="40" t="s">
        <v>77</v>
      </c>
      <c r="H2117" s="41" t="s">
        <v>755</v>
      </c>
      <c r="I2117" s="41" t="s">
        <v>58</v>
      </c>
      <c r="J2117" s="42" t="s">
        <v>41</v>
      </c>
      <c r="K2117" s="41" t="s">
        <v>42</v>
      </c>
      <c r="L2117" s="43" t="s">
        <v>40</v>
      </c>
      <c r="M2117" s="41" t="s">
        <v>43</v>
      </c>
      <c r="N2117" s="41" t="s">
        <v>44</v>
      </c>
      <c r="O2117" s="41" t="s">
        <v>559</v>
      </c>
      <c r="P2117" s="43" t="s">
        <v>46</v>
      </c>
      <c r="Q2117" s="43" t="s">
        <v>497</v>
      </c>
      <c r="R2117" s="41"/>
      <c r="S2117" s="41">
        <v>27994.22</v>
      </c>
      <c r="T2117" s="41">
        <v>27994.22</v>
      </c>
      <c r="U2117" s="41">
        <v>27994.22</v>
      </c>
      <c r="V2117" s="41">
        <v>27994.22</v>
      </c>
      <c r="W2117" s="41">
        <v>27994.22</v>
      </c>
      <c r="X2117" s="41">
        <v>27994.22</v>
      </c>
      <c r="Y2117" s="44">
        <f t="shared" si="32"/>
        <v>100</v>
      </c>
      <c r="Z2117" s="43">
        <v>0</v>
      </c>
      <c r="AA2117" s="43" t="s">
        <v>505</v>
      </c>
      <c r="AB2117" s="37">
        <v>418</v>
      </c>
      <c r="AC2117" s="44">
        <v>100</v>
      </c>
      <c r="AD2117" s="44">
        <v>100</v>
      </c>
      <c r="AE2117" s="45" t="s">
        <v>7029</v>
      </c>
      <c r="AF2117" s="13"/>
    </row>
    <row r="2118" spans="2:32" ht="60.75">
      <c r="B2118" s="13"/>
      <c r="C2118" s="39" t="s">
        <v>7316</v>
      </c>
      <c r="D2118" s="39" t="s">
        <v>7317</v>
      </c>
      <c r="E2118" s="40" t="s">
        <v>7318</v>
      </c>
      <c r="F2118" s="40" t="s">
        <v>1</v>
      </c>
      <c r="G2118" s="40" t="s">
        <v>77</v>
      </c>
      <c r="H2118" s="41" t="s">
        <v>781</v>
      </c>
      <c r="I2118" s="41" t="s">
        <v>58</v>
      </c>
      <c r="J2118" s="42" t="s">
        <v>41</v>
      </c>
      <c r="K2118" s="41" t="s">
        <v>42</v>
      </c>
      <c r="L2118" s="43" t="s">
        <v>40</v>
      </c>
      <c r="M2118" s="41" t="s">
        <v>43</v>
      </c>
      <c r="N2118" s="41" t="s">
        <v>44</v>
      </c>
      <c r="O2118" s="41" t="s">
        <v>559</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0.75">
      <c r="B2119" s="13"/>
      <c r="C2119" s="39" t="s">
        <v>7319</v>
      </c>
      <c r="D2119" s="39" t="s">
        <v>7320</v>
      </c>
      <c r="E2119" s="40" t="s">
        <v>7321</v>
      </c>
      <c r="F2119" s="40" t="s">
        <v>1</v>
      </c>
      <c r="G2119" s="40" t="s">
        <v>831</v>
      </c>
      <c r="H2119" s="41" t="s">
        <v>7322</v>
      </c>
      <c r="I2119" s="41" t="s">
        <v>58</v>
      </c>
      <c r="J2119" s="42" t="s">
        <v>41</v>
      </c>
      <c r="K2119" s="41" t="s">
        <v>42</v>
      </c>
      <c r="L2119" s="43" t="s">
        <v>40</v>
      </c>
      <c r="M2119" s="41" t="s">
        <v>43</v>
      </c>
      <c r="N2119" s="41" t="s">
        <v>399</v>
      </c>
      <c r="O2119" s="41" t="s">
        <v>559</v>
      </c>
      <c r="P2119" s="43" t="s">
        <v>46</v>
      </c>
      <c r="Q2119" s="43" t="s">
        <v>497</v>
      </c>
      <c r="R2119" s="41"/>
      <c r="S2119" s="41">
        <v>457230.24</v>
      </c>
      <c r="T2119" s="41">
        <v>457230.24</v>
      </c>
      <c r="U2119" s="41">
        <v>457230.24</v>
      </c>
      <c r="V2119" s="41">
        <v>457230.24</v>
      </c>
      <c r="W2119" s="41">
        <v>457230.24</v>
      </c>
      <c r="X2119" s="41">
        <v>457230.24</v>
      </c>
      <c r="Y2119" s="44">
        <f t="shared" si="32"/>
        <v>100</v>
      </c>
      <c r="Z2119" s="43">
        <v>0</v>
      </c>
      <c r="AA2119" s="43" t="s">
        <v>505</v>
      </c>
      <c r="AB2119" s="37">
        <v>684</v>
      </c>
      <c r="AC2119" s="44">
        <v>100</v>
      </c>
      <c r="AD2119" s="44">
        <v>100</v>
      </c>
      <c r="AE2119" s="45" t="s">
        <v>7131</v>
      </c>
      <c r="AF2119" s="13"/>
    </row>
    <row r="2120" spans="2:32" ht="60.75">
      <c r="B2120" s="13"/>
      <c r="C2120" s="39" t="s">
        <v>7323</v>
      </c>
      <c r="D2120" s="39" t="s">
        <v>7324</v>
      </c>
      <c r="E2120" s="40" t="s">
        <v>7325</v>
      </c>
      <c r="F2120" s="40" t="s">
        <v>1</v>
      </c>
      <c r="G2120" s="40" t="s">
        <v>336</v>
      </c>
      <c r="H2120" s="41" t="s">
        <v>410</v>
      </c>
      <c r="I2120" s="41" t="s">
        <v>58</v>
      </c>
      <c r="J2120" s="42" t="s">
        <v>41</v>
      </c>
      <c r="K2120" s="41" t="s">
        <v>42</v>
      </c>
      <c r="L2120" s="43" t="s">
        <v>720</v>
      </c>
      <c r="M2120" s="41" t="s">
        <v>43</v>
      </c>
      <c r="N2120" s="41" t="s">
        <v>721</v>
      </c>
      <c r="O2120" s="41" t="s">
        <v>559</v>
      </c>
      <c r="P2120" s="43" t="s">
        <v>46</v>
      </c>
      <c r="Q2120" s="43" t="s">
        <v>497</v>
      </c>
      <c r="R2120" s="41">
        <v>20086.580000000002</v>
      </c>
      <c r="S2120" s="41">
        <v>20086.580000000002</v>
      </c>
      <c r="T2120" s="41">
        <v>20086.580000000002</v>
      </c>
      <c r="U2120" s="41">
        <v>20086.580000000002</v>
      </c>
      <c r="V2120" s="41">
        <v>20086.580000000002</v>
      </c>
      <c r="W2120" s="41">
        <v>20086.580000000002</v>
      </c>
      <c r="X2120" s="41">
        <v>20086.580000000002</v>
      </c>
      <c r="Y2120" s="44">
        <f t="shared" si="32"/>
        <v>100</v>
      </c>
      <c r="Z2120" s="43">
        <v>0</v>
      </c>
      <c r="AA2120" s="43" t="s">
        <v>505</v>
      </c>
      <c r="AB2120" s="37">
        <v>130</v>
      </c>
      <c r="AC2120" s="44">
        <v>0</v>
      </c>
      <c r="AD2120" s="44">
        <v>100</v>
      </c>
      <c r="AE2120" s="45" t="s">
        <v>7326</v>
      </c>
      <c r="AF2120" s="13"/>
    </row>
    <row r="2121" spans="2:32" ht="60.75">
      <c r="B2121" s="13"/>
      <c r="C2121" s="39" t="s">
        <v>7327</v>
      </c>
      <c r="D2121" s="39" t="s">
        <v>7328</v>
      </c>
      <c r="E2121" s="40" t="s">
        <v>7329</v>
      </c>
      <c r="F2121" s="40" t="s">
        <v>1</v>
      </c>
      <c r="G2121" s="40" t="s">
        <v>336</v>
      </c>
      <c r="H2121" s="41" t="s">
        <v>410</v>
      </c>
      <c r="I2121" s="41" t="s">
        <v>58</v>
      </c>
      <c r="J2121" s="42" t="s">
        <v>41</v>
      </c>
      <c r="K2121" s="41" t="s">
        <v>42</v>
      </c>
      <c r="L2121" s="43" t="s">
        <v>720</v>
      </c>
      <c r="M2121" s="41" t="s">
        <v>43</v>
      </c>
      <c r="N2121" s="41" t="s">
        <v>7157</v>
      </c>
      <c r="O2121" s="41" t="s">
        <v>45</v>
      </c>
      <c r="P2121" s="43" t="s">
        <v>46</v>
      </c>
      <c r="Q2121" s="43" t="s">
        <v>497</v>
      </c>
      <c r="R2121" s="41">
        <v>232415.53</v>
      </c>
      <c r="S2121" s="41">
        <v>232415.53</v>
      </c>
      <c r="T2121" s="41">
        <v>232415.53</v>
      </c>
      <c r="U2121" s="41">
        <v>232415.53</v>
      </c>
      <c r="V2121" s="41">
        <v>232415.53</v>
      </c>
      <c r="W2121" s="41">
        <v>227767.22</v>
      </c>
      <c r="X2121" s="41">
        <v>227767.22</v>
      </c>
      <c r="Y2121" s="44">
        <f t="shared" si="32"/>
        <v>98.000000258158309</v>
      </c>
      <c r="Z2121" s="43">
        <v>0</v>
      </c>
      <c r="AA2121" s="43" t="s">
        <v>499</v>
      </c>
      <c r="AB2121" s="37">
        <v>12</v>
      </c>
      <c r="AC2121" s="44">
        <v>0</v>
      </c>
      <c r="AD2121" s="44">
        <v>100</v>
      </c>
      <c r="AE2121" s="45" t="s">
        <v>7330</v>
      </c>
      <c r="AF2121" s="13"/>
    </row>
    <row r="2122" spans="2:32" ht="63.75">
      <c r="B2122" s="13"/>
      <c r="C2122" s="39" t="s">
        <v>7331</v>
      </c>
      <c r="D2122" s="39" t="s">
        <v>7332</v>
      </c>
      <c r="E2122" s="40" t="s">
        <v>7333</v>
      </c>
      <c r="F2122" s="40" t="s">
        <v>1</v>
      </c>
      <c r="G2122" s="40" t="s">
        <v>414</v>
      </c>
      <c r="H2122" s="41" t="s">
        <v>414</v>
      </c>
      <c r="I2122" s="41" t="s">
        <v>52</v>
      </c>
      <c r="J2122" s="42" t="s">
        <v>41</v>
      </c>
      <c r="K2122" s="41" t="s">
        <v>42</v>
      </c>
      <c r="L2122" s="43" t="s">
        <v>40</v>
      </c>
      <c r="M2122" s="41" t="s">
        <v>43</v>
      </c>
      <c r="N2122" s="41" t="s">
        <v>7334</v>
      </c>
      <c r="O2122" s="41" t="s">
        <v>45</v>
      </c>
      <c r="P2122" s="43" t="s">
        <v>46</v>
      </c>
      <c r="Q2122" s="43" t="s">
        <v>497</v>
      </c>
      <c r="R2122" s="41"/>
      <c r="S2122" s="41">
        <v>449285.68</v>
      </c>
      <c r="T2122" s="41">
        <v>404357.11</v>
      </c>
      <c r="U2122" s="41">
        <v>404357.11</v>
      </c>
      <c r="V2122" s="41">
        <v>404357.11</v>
      </c>
      <c r="W2122" s="41">
        <v>404357.11</v>
      </c>
      <c r="X2122" s="41">
        <v>404357.11</v>
      </c>
      <c r="Y2122" s="44">
        <f t="shared" si="32"/>
        <v>89.999999554848927</v>
      </c>
      <c r="Z2122" s="43">
        <v>0</v>
      </c>
      <c r="AA2122" s="43" t="s">
        <v>499</v>
      </c>
      <c r="AB2122" s="37">
        <v>73</v>
      </c>
      <c r="AC2122" s="44">
        <v>100</v>
      </c>
      <c r="AD2122" s="44">
        <v>100</v>
      </c>
      <c r="AE2122" s="45" t="s">
        <v>7335</v>
      </c>
      <c r="AF2122" s="13"/>
    </row>
    <row r="2123" spans="2:32" ht="60.75">
      <c r="B2123" s="13"/>
      <c r="C2123" s="39" t="s">
        <v>7336</v>
      </c>
      <c r="D2123" s="39" t="s">
        <v>7337</v>
      </c>
      <c r="E2123" s="40" t="s">
        <v>7338</v>
      </c>
      <c r="F2123" s="40" t="s">
        <v>1</v>
      </c>
      <c r="G2123" s="40" t="s">
        <v>662</v>
      </c>
      <c r="H2123" s="41" t="s">
        <v>7339</v>
      </c>
      <c r="I2123" s="41" t="s">
        <v>58</v>
      </c>
      <c r="J2123" s="42" t="s">
        <v>41</v>
      </c>
      <c r="K2123" s="41" t="s">
        <v>42</v>
      </c>
      <c r="L2123" s="43" t="s">
        <v>40</v>
      </c>
      <c r="M2123" s="41" t="s">
        <v>43</v>
      </c>
      <c r="N2123" s="41" t="s">
        <v>1430</v>
      </c>
      <c r="O2123" s="41" t="s">
        <v>80</v>
      </c>
      <c r="P2123" s="43" t="s">
        <v>46</v>
      </c>
      <c r="Q2123" s="43" t="s">
        <v>497</v>
      </c>
      <c r="R2123" s="41"/>
      <c r="S2123" s="41">
        <v>80000</v>
      </c>
      <c r="T2123" s="41">
        <v>80000</v>
      </c>
      <c r="U2123" s="41">
        <v>80000</v>
      </c>
      <c r="V2123" s="41">
        <v>80000</v>
      </c>
      <c r="W2123" s="41">
        <v>80000</v>
      </c>
      <c r="X2123" s="41">
        <v>80000</v>
      </c>
      <c r="Y2123" s="44">
        <f t="shared" ref="Y2123:Y2186" si="33">IF(ISERROR(W2123/S2123),0,((W2123/S2123)*100))</f>
        <v>100</v>
      </c>
      <c r="Z2123" s="43">
        <v>0</v>
      </c>
      <c r="AA2123" s="43" t="s">
        <v>505</v>
      </c>
      <c r="AB2123" s="37">
        <v>127</v>
      </c>
      <c r="AC2123" s="44">
        <v>100</v>
      </c>
      <c r="AD2123" s="44">
        <v>100</v>
      </c>
      <c r="AE2123" s="45" t="s">
        <v>7099</v>
      </c>
      <c r="AF2123" s="13"/>
    </row>
    <row r="2124" spans="2:32" ht="60.75">
      <c r="B2124" s="13"/>
      <c r="C2124" s="39" t="s">
        <v>7340</v>
      </c>
      <c r="D2124" s="39" t="s">
        <v>7341</v>
      </c>
      <c r="E2124" s="40" t="s">
        <v>7342</v>
      </c>
      <c r="F2124" s="40" t="s">
        <v>1</v>
      </c>
      <c r="G2124" s="40" t="s">
        <v>89</v>
      </c>
      <c r="H2124" s="41" t="s">
        <v>6689</v>
      </c>
      <c r="I2124" s="41" t="s">
        <v>58</v>
      </c>
      <c r="J2124" s="42" t="s">
        <v>41</v>
      </c>
      <c r="K2124" s="41" t="s">
        <v>63</v>
      </c>
      <c r="L2124" s="43" t="s">
        <v>40</v>
      </c>
      <c r="M2124" s="41" t="s">
        <v>43</v>
      </c>
      <c r="N2124" s="41" t="s">
        <v>2711</v>
      </c>
      <c r="O2124" s="41" t="s">
        <v>45</v>
      </c>
      <c r="P2124" s="43" t="s">
        <v>46</v>
      </c>
      <c r="Q2124" s="43" t="s">
        <v>497</v>
      </c>
      <c r="R2124" s="41"/>
      <c r="S2124" s="41">
        <v>6808535.0899999999</v>
      </c>
      <c r="T2124" s="41">
        <v>2223314.33</v>
      </c>
      <c r="U2124" s="41">
        <v>6808535.0899999999</v>
      </c>
      <c r="V2124" s="41">
        <v>2223314.33</v>
      </c>
      <c r="W2124" s="41">
        <v>2223314.33</v>
      </c>
      <c r="X2124" s="41">
        <v>2223314.2999999998</v>
      </c>
      <c r="Y2124" s="44">
        <f t="shared" si="33"/>
        <v>32.65481194722021</v>
      </c>
      <c r="Z2124" s="43">
        <v>0</v>
      </c>
      <c r="AA2124" s="43" t="s">
        <v>499</v>
      </c>
      <c r="AB2124" s="37">
        <v>575</v>
      </c>
      <c r="AC2124" s="44">
        <v>100</v>
      </c>
      <c r="AD2124" s="44">
        <v>28</v>
      </c>
      <c r="AE2124" s="45" t="s">
        <v>6045</v>
      </c>
      <c r="AF2124" s="13"/>
    </row>
    <row r="2125" spans="2:32" ht="60.75">
      <c r="B2125" s="13"/>
      <c r="C2125" s="39" t="s">
        <v>7343</v>
      </c>
      <c r="D2125" s="39" t="s">
        <v>7344</v>
      </c>
      <c r="E2125" s="40" t="s">
        <v>7345</v>
      </c>
      <c r="F2125" s="40" t="s">
        <v>1</v>
      </c>
      <c r="G2125" s="40" t="s">
        <v>7236</v>
      </c>
      <c r="H2125" s="41" t="s">
        <v>7236</v>
      </c>
      <c r="I2125" s="41" t="s">
        <v>52</v>
      </c>
      <c r="J2125" s="42" t="s">
        <v>41</v>
      </c>
      <c r="K2125" s="41" t="s">
        <v>42</v>
      </c>
      <c r="L2125" s="43" t="s">
        <v>40</v>
      </c>
      <c r="M2125" s="41" t="s">
        <v>43</v>
      </c>
      <c r="N2125" s="41" t="s">
        <v>1430</v>
      </c>
      <c r="O2125" s="41" t="s">
        <v>45</v>
      </c>
      <c r="P2125" s="43" t="s">
        <v>46</v>
      </c>
      <c r="Q2125" s="43" t="s">
        <v>497</v>
      </c>
      <c r="R2125" s="41"/>
      <c r="S2125" s="41">
        <v>218871.12</v>
      </c>
      <c r="T2125" s="41">
        <v>218871.12</v>
      </c>
      <c r="U2125" s="41">
        <v>218871.12</v>
      </c>
      <c r="V2125" s="41">
        <v>218871.12</v>
      </c>
      <c r="W2125" s="41">
        <v>218871.12</v>
      </c>
      <c r="X2125" s="41">
        <v>218871.12</v>
      </c>
      <c r="Y2125" s="44">
        <f t="shared" si="33"/>
        <v>100</v>
      </c>
      <c r="Z2125" s="43">
        <v>0</v>
      </c>
      <c r="AA2125" s="43" t="s">
        <v>499</v>
      </c>
      <c r="AB2125" s="37">
        <v>25</v>
      </c>
      <c r="AC2125" s="44">
        <v>100</v>
      </c>
      <c r="AD2125" s="44">
        <v>100</v>
      </c>
      <c r="AE2125" s="45" t="s">
        <v>7346</v>
      </c>
      <c r="AF2125" s="13"/>
    </row>
    <row r="2126" spans="2:32" ht="60.75">
      <c r="B2126" s="13"/>
      <c r="C2126" s="39" t="s">
        <v>7347</v>
      </c>
      <c r="D2126" s="39" t="s">
        <v>7348</v>
      </c>
      <c r="E2126" s="40" t="s">
        <v>7349</v>
      </c>
      <c r="F2126" s="40" t="s">
        <v>1</v>
      </c>
      <c r="G2126" s="40" t="s">
        <v>418</v>
      </c>
      <c r="H2126" s="41" t="s">
        <v>418</v>
      </c>
      <c r="I2126" s="41" t="s">
        <v>52</v>
      </c>
      <c r="J2126" s="42" t="s">
        <v>41</v>
      </c>
      <c r="K2126" s="41" t="s">
        <v>42</v>
      </c>
      <c r="L2126" s="43" t="s">
        <v>40</v>
      </c>
      <c r="M2126" s="41" t="s">
        <v>43</v>
      </c>
      <c r="N2126" s="41" t="s">
        <v>1312</v>
      </c>
      <c r="O2126" s="41" t="s">
        <v>45</v>
      </c>
      <c r="P2126" s="43" t="s">
        <v>46</v>
      </c>
      <c r="Q2126" s="43" t="s">
        <v>497</v>
      </c>
      <c r="R2126" s="41"/>
      <c r="S2126" s="41">
        <v>980000</v>
      </c>
      <c r="T2126" s="41">
        <v>980000</v>
      </c>
      <c r="U2126" s="41">
        <v>978021.36</v>
      </c>
      <c r="V2126" s="41">
        <v>293406.40999999997</v>
      </c>
      <c r="W2126" s="41">
        <v>293406.40999999997</v>
      </c>
      <c r="X2126" s="41">
        <v>293406.40999999997</v>
      </c>
      <c r="Y2126" s="44">
        <f t="shared" si="33"/>
        <v>29.939429591836731</v>
      </c>
      <c r="Z2126" s="43">
        <v>0</v>
      </c>
      <c r="AA2126" s="43" t="s">
        <v>499</v>
      </c>
      <c r="AB2126" s="37">
        <v>88</v>
      </c>
      <c r="AC2126" s="44">
        <v>100</v>
      </c>
      <c r="AD2126" s="44">
        <v>0</v>
      </c>
      <c r="AE2126" s="45" t="s">
        <v>4458</v>
      </c>
      <c r="AF2126" s="13"/>
    </row>
    <row r="2127" spans="2:32" ht="60.75">
      <c r="B2127" s="13"/>
      <c r="C2127" s="39" t="s">
        <v>7350</v>
      </c>
      <c r="D2127" s="39" t="s">
        <v>7351</v>
      </c>
      <c r="E2127" s="40" t="s">
        <v>7352</v>
      </c>
      <c r="F2127" s="40" t="s">
        <v>1</v>
      </c>
      <c r="G2127" s="40" t="s">
        <v>422</v>
      </c>
      <c r="H2127" s="41" t="s">
        <v>1636</v>
      </c>
      <c r="I2127" s="41" t="s">
        <v>58</v>
      </c>
      <c r="J2127" s="42" t="s">
        <v>41</v>
      </c>
      <c r="K2127" s="41" t="s">
        <v>42</v>
      </c>
      <c r="L2127" s="43" t="s">
        <v>40</v>
      </c>
      <c r="M2127" s="41" t="s">
        <v>43</v>
      </c>
      <c r="N2127" s="41" t="s">
        <v>770</v>
      </c>
      <c r="O2127" s="41" t="s">
        <v>80</v>
      </c>
      <c r="P2127" s="43" t="s">
        <v>46</v>
      </c>
      <c r="Q2127" s="43" t="s">
        <v>497</v>
      </c>
      <c r="R2127" s="41"/>
      <c r="S2127" s="41">
        <v>323889.40000000002</v>
      </c>
      <c r="T2127" s="41">
        <v>323889.40000000002</v>
      </c>
      <c r="U2127" s="41">
        <v>323889.40000000002</v>
      </c>
      <c r="V2127" s="41">
        <v>323889.40000000002</v>
      </c>
      <c r="W2127" s="41">
        <v>323889.40000000002</v>
      </c>
      <c r="X2127" s="41">
        <v>323889.40000000002</v>
      </c>
      <c r="Y2127" s="44">
        <f t="shared" si="33"/>
        <v>100</v>
      </c>
      <c r="Z2127" s="43">
        <v>0</v>
      </c>
      <c r="AA2127" s="43" t="s">
        <v>505</v>
      </c>
      <c r="AB2127" s="37">
        <v>20</v>
      </c>
      <c r="AC2127" s="44">
        <v>100</v>
      </c>
      <c r="AD2127" s="44">
        <v>100</v>
      </c>
      <c r="AE2127" s="45" t="s">
        <v>3903</v>
      </c>
      <c r="AF2127" s="13"/>
    </row>
    <row r="2128" spans="2:32" ht="60.75">
      <c r="B2128" s="13"/>
      <c r="C2128" s="39" t="s">
        <v>7353</v>
      </c>
      <c r="D2128" s="39" t="s">
        <v>7354</v>
      </c>
      <c r="E2128" s="40" t="s">
        <v>7355</v>
      </c>
      <c r="F2128" s="40" t="s">
        <v>1</v>
      </c>
      <c r="G2128" s="40" t="s">
        <v>422</v>
      </c>
      <c r="H2128" s="41" t="s">
        <v>427</v>
      </c>
      <c r="I2128" s="41" t="s">
        <v>58</v>
      </c>
      <c r="J2128" s="42" t="s">
        <v>41</v>
      </c>
      <c r="K2128" s="41" t="s">
        <v>42</v>
      </c>
      <c r="L2128" s="43" t="s">
        <v>40</v>
      </c>
      <c r="M2128" s="41" t="s">
        <v>43</v>
      </c>
      <c r="N2128" s="41" t="s">
        <v>770</v>
      </c>
      <c r="O2128" s="41" t="s">
        <v>59</v>
      </c>
      <c r="P2128" s="43" t="s">
        <v>46</v>
      </c>
      <c r="Q2128" s="43" t="s">
        <v>497</v>
      </c>
      <c r="R2128" s="41"/>
      <c r="S2128" s="41">
        <v>435580.2</v>
      </c>
      <c r="T2128" s="41">
        <v>435580.2</v>
      </c>
      <c r="U2128" s="41">
        <v>435580.2</v>
      </c>
      <c r="V2128" s="41">
        <v>435580.2</v>
      </c>
      <c r="W2128" s="41">
        <v>435580.2</v>
      </c>
      <c r="X2128" s="41">
        <v>435580.2</v>
      </c>
      <c r="Y2128" s="44">
        <f t="shared" si="33"/>
        <v>100</v>
      </c>
      <c r="Z2128" s="43">
        <v>0</v>
      </c>
      <c r="AA2128" s="43" t="s">
        <v>505</v>
      </c>
      <c r="AB2128" s="37">
        <v>100</v>
      </c>
      <c r="AC2128" s="44">
        <v>100</v>
      </c>
      <c r="AD2128" s="44">
        <v>100</v>
      </c>
      <c r="AE2128" s="45" t="s">
        <v>3903</v>
      </c>
      <c r="AF2128" s="13"/>
    </row>
    <row r="2129" spans="2:32" ht="60.75">
      <c r="B2129" s="13"/>
      <c r="C2129" s="39" t="s">
        <v>7356</v>
      </c>
      <c r="D2129" s="39" t="s">
        <v>7357</v>
      </c>
      <c r="E2129" s="40" t="s">
        <v>7358</v>
      </c>
      <c r="F2129" s="40" t="s">
        <v>1</v>
      </c>
      <c r="G2129" s="40" t="s">
        <v>422</v>
      </c>
      <c r="H2129" s="41" t="s">
        <v>7359</v>
      </c>
      <c r="I2129" s="41" t="s">
        <v>58</v>
      </c>
      <c r="J2129" s="42" t="s">
        <v>41</v>
      </c>
      <c r="K2129" s="41" t="s">
        <v>42</v>
      </c>
      <c r="L2129" s="43" t="s">
        <v>40</v>
      </c>
      <c r="M2129" s="41" t="s">
        <v>43</v>
      </c>
      <c r="N2129" s="41" t="s">
        <v>770</v>
      </c>
      <c r="O2129" s="41" t="s">
        <v>80</v>
      </c>
      <c r="P2129" s="43" t="s">
        <v>46</v>
      </c>
      <c r="Q2129" s="43" t="s">
        <v>497</v>
      </c>
      <c r="R2129" s="41"/>
      <c r="S2129" s="41">
        <v>346109.87</v>
      </c>
      <c r="T2129" s="41">
        <v>346109.87</v>
      </c>
      <c r="U2129" s="41">
        <v>346109.87</v>
      </c>
      <c r="V2129" s="41">
        <v>346109.87</v>
      </c>
      <c r="W2129" s="41">
        <v>346109.87</v>
      </c>
      <c r="X2129" s="41">
        <v>346109.87</v>
      </c>
      <c r="Y2129" s="44">
        <f t="shared" si="33"/>
        <v>100</v>
      </c>
      <c r="Z2129" s="43">
        <v>0</v>
      </c>
      <c r="AA2129" s="43" t="s">
        <v>505</v>
      </c>
      <c r="AB2129" s="37">
        <v>19</v>
      </c>
      <c r="AC2129" s="44">
        <v>100</v>
      </c>
      <c r="AD2129" s="44">
        <v>100</v>
      </c>
      <c r="AE2129" s="45" t="s">
        <v>3903</v>
      </c>
      <c r="AF2129" s="13"/>
    </row>
    <row r="2130" spans="2:32" ht="60.75">
      <c r="B2130" s="13"/>
      <c r="C2130" s="39" t="s">
        <v>7360</v>
      </c>
      <c r="D2130" s="39" t="s">
        <v>7361</v>
      </c>
      <c r="E2130" s="40" t="s">
        <v>7362</v>
      </c>
      <c r="F2130" s="40" t="s">
        <v>1</v>
      </c>
      <c r="G2130" s="40" t="s">
        <v>2435</v>
      </c>
      <c r="H2130" s="41" t="s">
        <v>7363</v>
      </c>
      <c r="I2130" s="41" t="s">
        <v>58</v>
      </c>
      <c r="J2130" s="42" t="s">
        <v>41</v>
      </c>
      <c r="K2130" s="41" t="s">
        <v>42</v>
      </c>
      <c r="L2130" s="43" t="s">
        <v>40</v>
      </c>
      <c r="M2130" s="41" t="s">
        <v>43</v>
      </c>
      <c r="N2130" s="41" t="s">
        <v>2437</v>
      </c>
      <c r="O2130" s="41" t="s">
        <v>559</v>
      </c>
      <c r="P2130" s="43" t="s">
        <v>46</v>
      </c>
      <c r="Q2130" s="43" t="s">
        <v>497</v>
      </c>
      <c r="R2130" s="41"/>
      <c r="S2130" s="41">
        <v>330972.65000000002</v>
      </c>
      <c r="T2130" s="41">
        <v>330972.65000000002</v>
      </c>
      <c r="U2130" s="41">
        <v>330972.65000000002</v>
      </c>
      <c r="V2130" s="41">
        <v>330972.65000000002</v>
      </c>
      <c r="W2130" s="41">
        <v>330972.65000000002</v>
      </c>
      <c r="X2130" s="41">
        <v>0</v>
      </c>
      <c r="Y2130" s="44">
        <f t="shared" si="33"/>
        <v>100</v>
      </c>
      <c r="Z2130" s="43">
        <v>0</v>
      </c>
      <c r="AA2130" s="43" t="s">
        <v>505</v>
      </c>
      <c r="AB2130" s="37">
        <v>128</v>
      </c>
      <c r="AC2130" s="44">
        <v>100</v>
      </c>
      <c r="AD2130" s="44">
        <v>100</v>
      </c>
      <c r="AE2130" s="45" t="s">
        <v>7177</v>
      </c>
      <c r="AF2130" s="13"/>
    </row>
    <row r="2131" spans="2:32" ht="60.75">
      <c r="B2131" s="13"/>
      <c r="C2131" s="39" t="s">
        <v>7364</v>
      </c>
      <c r="D2131" s="39" t="s">
        <v>7365</v>
      </c>
      <c r="E2131" s="40" t="s">
        <v>7366</v>
      </c>
      <c r="F2131" s="40" t="s">
        <v>1</v>
      </c>
      <c r="G2131" s="40" t="s">
        <v>355</v>
      </c>
      <c r="H2131" s="41" t="s">
        <v>7367</v>
      </c>
      <c r="I2131" s="41" t="s">
        <v>58</v>
      </c>
      <c r="J2131" s="42" t="s">
        <v>41</v>
      </c>
      <c r="K2131" s="41" t="s">
        <v>42</v>
      </c>
      <c r="L2131" s="43" t="s">
        <v>40</v>
      </c>
      <c r="M2131" s="41" t="s">
        <v>43</v>
      </c>
      <c r="N2131" s="41" t="s">
        <v>652</v>
      </c>
      <c r="O2131" s="41" t="s">
        <v>559</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60.75">
      <c r="B2132" s="13"/>
      <c r="C2132" s="39" t="s">
        <v>7368</v>
      </c>
      <c r="D2132" s="39" t="s">
        <v>7369</v>
      </c>
      <c r="E2132" s="40" t="s">
        <v>7370</v>
      </c>
      <c r="F2132" s="40" t="s">
        <v>1</v>
      </c>
      <c r="G2132" s="40" t="s">
        <v>355</v>
      </c>
      <c r="H2132" s="41" t="s">
        <v>1236</v>
      </c>
      <c r="I2132" s="41" t="s">
        <v>58</v>
      </c>
      <c r="J2132" s="42" t="s">
        <v>41</v>
      </c>
      <c r="K2132" s="41" t="s">
        <v>42</v>
      </c>
      <c r="L2132" s="43" t="s">
        <v>40</v>
      </c>
      <c r="M2132" s="41" t="s">
        <v>43</v>
      </c>
      <c r="N2132" s="41" t="s">
        <v>652</v>
      </c>
      <c r="O2132" s="41" t="s">
        <v>45</v>
      </c>
      <c r="P2132" s="43" t="s">
        <v>46</v>
      </c>
      <c r="Q2132" s="43" t="s">
        <v>497</v>
      </c>
      <c r="R2132" s="41"/>
      <c r="S2132" s="41">
        <v>371432.32</v>
      </c>
      <c r="T2132" s="41">
        <v>371432.32</v>
      </c>
      <c r="U2132" s="41">
        <v>371432.32</v>
      </c>
      <c r="V2132" s="41">
        <v>371432.32</v>
      </c>
      <c r="W2132" s="41">
        <v>371432.32</v>
      </c>
      <c r="X2132" s="41">
        <v>371432.32</v>
      </c>
      <c r="Y2132" s="44">
        <f t="shared" si="33"/>
        <v>100</v>
      </c>
      <c r="Z2132" s="43">
        <v>0</v>
      </c>
      <c r="AA2132" s="43" t="s">
        <v>499</v>
      </c>
      <c r="AB2132" s="37">
        <v>754</v>
      </c>
      <c r="AC2132" s="44">
        <v>100</v>
      </c>
      <c r="AD2132" s="44">
        <v>95</v>
      </c>
      <c r="AE2132" s="45" t="s">
        <v>7371</v>
      </c>
      <c r="AF2132" s="13"/>
    </row>
    <row r="2133" spans="2:32" ht="60.75">
      <c r="B2133" s="13"/>
      <c r="C2133" s="39" t="s">
        <v>7372</v>
      </c>
      <c r="D2133" s="39" t="s">
        <v>7373</v>
      </c>
      <c r="E2133" s="40" t="s">
        <v>7374</v>
      </c>
      <c r="F2133" s="40" t="s">
        <v>1</v>
      </c>
      <c r="G2133" s="40" t="s">
        <v>681</v>
      </c>
      <c r="H2133" s="41" t="s">
        <v>681</v>
      </c>
      <c r="I2133" s="41" t="s">
        <v>52</v>
      </c>
      <c r="J2133" s="42" t="s">
        <v>41</v>
      </c>
      <c r="K2133" s="41" t="s">
        <v>42</v>
      </c>
      <c r="L2133" s="43" t="s">
        <v>40</v>
      </c>
      <c r="M2133" s="41" t="s">
        <v>43</v>
      </c>
      <c r="N2133" s="41" t="s">
        <v>682</v>
      </c>
      <c r="O2133" s="41" t="s">
        <v>80</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0.75">
      <c r="B2134" s="13"/>
      <c r="C2134" s="39" t="s">
        <v>7375</v>
      </c>
      <c r="D2134" s="39" t="s">
        <v>7376</v>
      </c>
      <c r="E2134" s="40" t="s">
        <v>7377</v>
      </c>
      <c r="F2134" s="40" t="s">
        <v>1</v>
      </c>
      <c r="G2134" s="40" t="s">
        <v>3552</v>
      </c>
      <c r="H2134" s="41" t="s">
        <v>4550</v>
      </c>
      <c r="I2134" s="41" t="s">
        <v>52</v>
      </c>
      <c r="J2134" s="42" t="s">
        <v>41</v>
      </c>
      <c r="K2134" s="41" t="s">
        <v>42</v>
      </c>
      <c r="L2134" s="43" t="s">
        <v>40</v>
      </c>
      <c r="M2134" s="41" t="s">
        <v>43</v>
      </c>
      <c r="N2134" s="41" t="s">
        <v>7378</v>
      </c>
      <c r="O2134" s="41" t="s">
        <v>45</v>
      </c>
      <c r="P2134" s="43" t="s">
        <v>46</v>
      </c>
      <c r="Q2134" s="43" t="s">
        <v>497</v>
      </c>
      <c r="R2134" s="41"/>
      <c r="S2134" s="41">
        <v>1056000</v>
      </c>
      <c r="T2134" s="41">
        <v>1056000</v>
      </c>
      <c r="U2134" s="41">
        <v>1056000</v>
      </c>
      <c r="V2134" s="41">
        <v>1056000</v>
      </c>
      <c r="W2134" s="41">
        <v>1056000</v>
      </c>
      <c r="X2134" s="41">
        <v>1056000</v>
      </c>
      <c r="Y2134" s="44">
        <f t="shared" si="33"/>
        <v>100</v>
      </c>
      <c r="Z2134" s="43">
        <v>0</v>
      </c>
      <c r="AA2134" s="43" t="s">
        <v>499</v>
      </c>
      <c r="AB2134" s="37">
        <v>585</v>
      </c>
      <c r="AC2134" s="44">
        <v>100</v>
      </c>
      <c r="AD2134" s="44">
        <v>100</v>
      </c>
      <c r="AE2134" s="45" t="s">
        <v>7379</v>
      </c>
      <c r="AF2134" s="13"/>
    </row>
    <row r="2135" spans="2:32" ht="60.75">
      <c r="B2135" s="13"/>
      <c r="C2135" s="39" t="s">
        <v>7380</v>
      </c>
      <c r="D2135" s="39" t="s">
        <v>7381</v>
      </c>
      <c r="E2135" s="40" t="s">
        <v>7382</v>
      </c>
      <c r="F2135" s="40" t="s">
        <v>1</v>
      </c>
      <c r="G2135" s="40" t="s">
        <v>662</v>
      </c>
      <c r="H2135" s="41" t="s">
        <v>7098</v>
      </c>
      <c r="I2135" s="41" t="s">
        <v>58</v>
      </c>
      <c r="J2135" s="42" t="s">
        <v>41</v>
      </c>
      <c r="K2135" s="41" t="s">
        <v>42</v>
      </c>
      <c r="L2135" s="43" t="s">
        <v>40</v>
      </c>
      <c r="M2135" s="41" t="s">
        <v>43</v>
      </c>
      <c r="N2135" s="41" t="s">
        <v>1430</v>
      </c>
      <c r="O2135" s="41" t="s">
        <v>80</v>
      </c>
      <c r="P2135" s="43" t="s">
        <v>46</v>
      </c>
      <c r="Q2135" s="43" t="s">
        <v>497</v>
      </c>
      <c r="R2135" s="41"/>
      <c r="S2135" s="41">
        <v>122418.51</v>
      </c>
      <c r="T2135" s="41">
        <v>122418.51</v>
      </c>
      <c r="U2135" s="41">
        <v>122418.51</v>
      </c>
      <c r="V2135" s="41">
        <v>122418.51</v>
      </c>
      <c r="W2135" s="41">
        <v>122418.51</v>
      </c>
      <c r="X2135" s="41">
        <v>122418.51</v>
      </c>
      <c r="Y2135" s="44">
        <f t="shared" si="33"/>
        <v>100</v>
      </c>
      <c r="Z2135" s="43">
        <v>0</v>
      </c>
      <c r="AA2135" s="43" t="s">
        <v>505</v>
      </c>
      <c r="AB2135" s="37">
        <v>248</v>
      </c>
      <c r="AC2135" s="44">
        <v>100</v>
      </c>
      <c r="AD2135" s="44">
        <v>100</v>
      </c>
      <c r="AE2135" s="45" t="s">
        <v>7099</v>
      </c>
      <c r="AF2135" s="13"/>
    </row>
    <row r="2136" spans="2:32" ht="60.75">
      <c r="B2136" s="13"/>
      <c r="C2136" s="39" t="s">
        <v>7383</v>
      </c>
      <c r="D2136" s="39" t="s">
        <v>7384</v>
      </c>
      <c r="E2136" s="40" t="s">
        <v>7385</v>
      </c>
      <c r="F2136" s="40" t="s">
        <v>1</v>
      </c>
      <c r="G2136" s="40" t="s">
        <v>662</v>
      </c>
      <c r="H2136" s="41" t="s">
        <v>7103</v>
      </c>
      <c r="I2136" s="41" t="s">
        <v>58</v>
      </c>
      <c r="J2136" s="42" t="s">
        <v>41</v>
      </c>
      <c r="K2136" s="41" t="s">
        <v>42</v>
      </c>
      <c r="L2136" s="43" t="s">
        <v>40</v>
      </c>
      <c r="M2136" s="41" t="s">
        <v>43</v>
      </c>
      <c r="N2136" s="41" t="s">
        <v>1430</v>
      </c>
      <c r="O2136" s="41" t="s">
        <v>108</v>
      </c>
      <c r="P2136" s="43" t="s">
        <v>46</v>
      </c>
      <c r="Q2136" s="43" t="s">
        <v>497</v>
      </c>
      <c r="R2136" s="41"/>
      <c r="S2136" s="41">
        <v>48000</v>
      </c>
      <c r="T2136" s="41">
        <v>48000</v>
      </c>
      <c r="U2136" s="41">
        <v>48000</v>
      </c>
      <c r="V2136" s="41">
        <v>48000</v>
      </c>
      <c r="W2136" s="41">
        <v>48000</v>
      </c>
      <c r="X2136" s="41">
        <v>48000</v>
      </c>
      <c r="Y2136" s="44">
        <f t="shared" si="33"/>
        <v>100</v>
      </c>
      <c r="Z2136" s="43">
        <v>0</v>
      </c>
      <c r="AA2136" s="43" t="s">
        <v>510</v>
      </c>
      <c r="AB2136" s="37">
        <v>25</v>
      </c>
      <c r="AC2136" s="44">
        <v>100</v>
      </c>
      <c r="AD2136" s="44">
        <v>100</v>
      </c>
      <c r="AE2136" s="45" t="s">
        <v>7104</v>
      </c>
      <c r="AF2136" s="13"/>
    </row>
    <row r="2137" spans="2:32" ht="60.75">
      <c r="B2137" s="13"/>
      <c r="C2137" s="39" t="s">
        <v>7386</v>
      </c>
      <c r="D2137" s="39" t="s">
        <v>7387</v>
      </c>
      <c r="E2137" s="40" t="s">
        <v>7388</v>
      </c>
      <c r="F2137" s="40" t="s">
        <v>1</v>
      </c>
      <c r="G2137" s="40" t="s">
        <v>77</v>
      </c>
      <c r="H2137" s="41" t="s">
        <v>1754</v>
      </c>
      <c r="I2137" s="41" t="s">
        <v>58</v>
      </c>
      <c r="J2137" s="42" t="s">
        <v>41</v>
      </c>
      <c r="K2137" s="41" t="s">
        <v>42</v>
      </c>
      <c r="L2137" s="43" t="s">
        <v>40</v>
      </c>
      <c r="M2137" s="41" t="s">
        <v>43</v>
      </c>
      <c r="N2137" s="41" t="s">
        <v>672</v>
      </c>
      <c r="O2137" s="41" t="s">
        <v>108</v>
      </c>
      <c r="P2137" s="43" t="s">
        <v>46</v>
      </c>
      <c r="Q2137" s="43" t="s">
        <v>497</v>
      </c>
      <c r="R2137" s="41"/>
      <c r="S2137" s="41">
        <v>4400</v>
      </c>
      <c r="T2137" s="41">
        <v>4400</v>
      </c>
      <c r="U2137" s="41">
        <v>4400</v>
      </c>
      <c r="V2137" s="41">
        <v>4400</v>
      </c>
      <c r="W2137" s="41">
        <v>4400</v>
      </c>
      <c r="X2137" s="41">
        <v>4400</v>
      </c>
      <c r="Y2137" s="44">
        <f t="shared" si="33"/>
        <v>100</v>
      </c>
      <c r="Z2137" s="43">
        <v>0</v>
      </c>
      <c r="AA2137" s="43" t="s">
        <v>505</v>
      </c>
      <c r="AB2137" s="37">
        <v>6</v>
      </c>
      <c r="AC2137" s="44">
        <v>100</v>
      </c>
      <c r="AD2137" s="44">
        <v>100</v>
      </c>
      <c r="AE2137" s="45" t="s">
        <v>7029</v>
      </c>
      <c r="AF2137" s="13"/>
    </row>
    <row r="2138" spans="2:32" ht="60.75">
      <c r="B2138" s="13"/>
      <c r="C2138" s="39" t="s">
        <v>7389</v>
      </c>
      <c r="D2138" s="39" t="s">
        <v>7390</v>
      </c>
      <c r="E2138" s="40" t="s">
        <v>7391</v>
      </c>
      <c r="F2138" s="40" t="s">
        <v>1</v>
      </c>
      <c r="G2138" s="40" t="s">
        <v>77</v>
      </c>
      <c r="H2138" s="41" t="s">
        <v>5882</v>
      </c>
      <c r="I2138" s="41" t="s">
        <v>58</v>
      </c>
      <c r="J2138" s="42" t="s">
        <v>41</v>
      </c>
      <c r="K2138" s="41" t="s">
        <v>42</v>
      </c>
      <c r="L2138" s="43" t="s">
        <v>40</v>
      </c>
      <c r="M2138" s="41" t="s">
        <v>43</v>
      </c>
      <c r="N2138" s="41" t="s">
        <v>672</v>
      </c>
      <c r="O2138" s="41" t="s">
        <v>559</v>
      </c>
      <c r="P2138" s="43" t="s">
        <v>46</v>
      </c>
      <c r="Q2138" s="43" t="s">
        <v>497</v>
      </c>
      <c r="R2138" s="41"/>
      <c r="S2138" s="41">
        <v>12749.73</v>
      </c>
      <c r="T2138" s="41">
        <v>12749.73</v>
      </c>
      <c r="U2138" s="41">
        <v>12749.73</v>
      </c>
      <c r="V2138" s="41">
        <v>12749.73</v>
      </c>
      <c r="W2138" s="41">
        <v>12749.73</v>
      </c>
      <c r="X2138" s="41">
        <v>12749.73</v>
      </c>
      <c r="Y2138" s="44">
        <f t="shared" si="33"/>
        <v>100</v>
      </c>
      <c r="Z2138" s="43">
        <v>0</v>
      </c>
      <c r="AA2138" s="43" t="s">
        <v>505</v>
      </c>
      <c r="AB2138" s="37">
        <v>264</v>
      </c>
      <c r="AC2138" s="44">
        <v>100</v>
      </c>
      <c r="AD2138" s="44">
        <v>100</v>
      </c>
      <c r="AE2138" s="45" t="s">
        <v>7029</v>
      </c>
      <c r="AF2138" s="13"/>
    </row>
    <row r="2139" spans="2:32" ht="60.75">
      <c r="B2139" s="13"/>
      <c r="C2139" s="39" t="s">
        <v>7392</v>
      </c>
      <c r="D2139" s="39" t="s">
        <v>7393</v>
      </c>
      <c r="E2139" s="40" t="s">
        <v>7394</v>
      </c>
      <c r="F2139" s="40" t="s">
        <v>1</v>
      </c>
      <c r="G2139" s="40" t="s">
        <v>710</v>
      </c>
      <c r="H2139" s="41" t="s">
        <v>1366</v>
      </c>
      <c r="I2139" s="41" t="s">
        <v>58</v>
      </c>
      <c r="J2139" s="42" t="s">
        <v>41</v>
      </c>
      <c r="K2139" s="41" t="s">
        <v>42</v>
      </c>
      <c r="L2139" s="43" t="s">
        <v>40</v>
      </c>
      <c r="M2139" s="41" t="s">
        <v>43</v>
      </c>
      <c r="N2139" s="41" t="s">
        <v>712</v>
      </c>
      <c r="O2139" s="41" t="s">
        <v>45</v>
      </c>
      <c r="P2139" s="43" t="s">
        <v>46</v>
      </c>
      <c r="Q2139" s="43" t="s">
        <v>497</v>
      </c>
      <c r="R2139" s="41"/>
      <c r="S2139" s="41">
        <v>355000</v>
      </c>
      <c r="T2139" s="41">
        <v>355000</v>
      </c>
      <c r="U2139" s="41">
        <v>355000</v>
      </c>
      <c r="V2139" s="41">
        <v>106499.99</v>
      </c>
      <c r="W2139" s="41">
        <v>106499.99</v>
      </c>
      <c r="X2139" s="41">
        <v>106499.99</v>
      </c>
      <c r="Y2139" s="44">
        <f t="shared" si="33"/>
        <v>29.999997183098593</v>
      </c>
      <c r="Z2139" s="43">
        <v>0</v>
      </c>
      <c r="AA2139" s="43" t="s">
        <v>505</v>
      </c>
      <c r="AB2139" s="37">
        <v>642</v>
      </c>
      <c r="AC2139" s="44">
        <v>100</v>
      </c>
      <c r="AD2139" s="44">
        <v>30</v>
      </c>
      <c r="AE2139" s="45" t="s">
        <v>7395</v>
      </c>
      <c r="AF2139" s="13"/>
    </row>
    <row r="2140" spans="2:32" ht="60.75">
      <c r="B2140" s="13"/>
      <c r="C2140" s="39" t="s">
        <v>7396</v>
      </c>
      <c r="D2140" s="39" t="s">
        <v>7397</v>
      </c>
      <c r="E2140" s="40" t="s">
        <v>7398</v>
      </c>
      <c r="F2140" s="40" t="s">
        <v>1</v>
      </c>
      <c r="G2140" s="40" t="s">
        <v>479</v>
      </c>
      <c r="H2140" s="41" t="s">
        <v>7399</v>
      </c>
      <c r="I2140" s="41" t="s">
        <v>58</v>
      </c>
      <c r="J2140" s="42" t="s">
        <v>41</v>
      </c>
      <c r="K2140" s="41" t="s">
        <v>42</v>
      </c>
      <c r="L2140" s="43" t="s">
        <v>40</v>
      </c>
      <c r="M2140" s="41" t="s">
        <v>43</v>
      </c>
      <c r="N2140" s="41" t="s">
        <v>481</v>
      </c>
      <c r="O2140" s="41" t="s">
        <v>45</v>
      </c>
      <c r="P2140" s="43" t="s">
        <v>46</v>
      </c>
      <c r="Q2140" s="43" t="s">
        <v>497</v>
      </c>
      <c r="R2140" s="41"/>
      <c r="S2140" s="41">
        <v>463000.44</v>
      </c>
      <c r="T2140" s="41">
        <v>463000.44</v>
      </c>
      <c r="U2140" s="41">
        <v>463000.44</v>
      </c>
      <c r="V2140" s="41">
        <v>0</v>
      </c>
      <c r="W2140" s="41">
        <v>0</v>
      </c>
      <c r="X2140" s="41">
        <v>0</v>
      </c>
      <c r="Y2140" s="44">
        <f t="shared" si="33"/>
        <v>0</v>
      </c>
      <c r="Z2140" s="43">
        <v>0</v>
      </c>
      <c r="AA2140" s="43" t="s">
        <v>499</v>
      </c>
      <c r="AB2140" s="37">
        <v>131</v>
      </c>
      <c r="AC2140" s="44">
        <v>100</v>
      </c>
      <c r="AD2140" s="44">
        <v>100</v>
      </c>
      <c r="AE2140" s="45" t="s">
        <v>7400</v>
      </c>
      <c r="AF2140" s="13"/>
    </row>
    <row r="2141" spans="2:32" ht="60.75">
      <c r="B2141" s="13"/>
      <c r="C2141" s="39" t="s">
        <v>7401</v>
      </c>
      <c r="D2141" s="39" t="s">
        <v>7402</v>
      </c>
      <c r="E2141" s="40" t="s">
        <v>7403</v>
      </c>
      <c r="F2141" s="40" t="s">
        <v>1</v>
      </c>
      <c r="G2141" s="40" t="s">
        <v>831</v>
      </c>
      <c r="H2141" s="41" t="s">
        <v>7404</v>
      </c>
      <c r="I2141" s="41" t="s">
        <v>58</v>
      </c>
      <c r="J2141" s="42" t="s">
        <v>41</v>
      </c>
      <c r="K2141" s="41" t="s">
        <v>42</v>
      </c>
      <c r="L2141" s="43" t="s">
        <v>40</v>
      </c>
      <c r="M2141" s="41" t="s">
        <v>43</v>
      </c>
      <c r="N2141" s="41" t="s">
        <v>399</v>
      </c>
      <c r="O2141" s="41" t="s">
        <v>59</v>
      </c>
      <c r="P2141" s="43" t="s">
        <v>46</v>
      </c>
      <c r="Q2141" s="43" t="s">
        <v>497</v>
      </c>
      <c r="R2141" s="41"/>
      <c r="S2141" s="41">
        <v>166104.69</v>
      </c>
      <c r="T2141" s="41">
        <v>166104.69</v>
      </c>
      <c r="U2141" s="41">
        <v>166104.69</v>
      </c>
      <c r="V2141" s="41">
        <v>166104.69</v>
      </c>
      <c r="W2141" s="41">
        <v>166104.69</v>
      </c>
      <c r="X2141" s="41">
        <v>166104.69</v>
      </c>
      <c r="Y2141" s="44">
        <f t="shared" si="33"/>
        <v>100</v>
      </c>
      <c r="Z2141" s="43">
        <v>0</v>
      </c>
      <c r="AA2141" s="43" t="s">
        <v>505</v>
      </c>
      <c r="AB2141" s="37">
        <v>0</v>
      </c>
      <c r="AC2141" s="44">
        <v>100</v>
      </c>
      <c r="AD2141" s="44">
        <v>100</v>
      </c>
      <c r="AE2141" s="45" t="s">
        <v>7131</v>
      </c>
      <c r="AF2141" s="13"/>
    </row>
    <row r="2142" spans="2:32" ht="60.75">
      <c r="B2142" s="13"/>
      <c r="C2142" s="39" t="s">
        <v>7405</v>
      </c>
      <c r="D2142" s="39" t="s">
        <v>7406</v>
      </c>
      <c r="E2142" s="40" t="s">
        <v>7407</v>
      </c>
      <c r="F2142" s="40" t="s">
        <v>1</v>
      </c>
      <c r="G2142" s="40" t="s">
        <v>831</v>
      </c>
      <c r="H2142" s="41" t="s">
        <v>7408</v>
      </c>
      <c r="I2142" s="41" t="s">
        <v>58</v>
      </c>
      <c r="J2142" s="42" t="s">
        <v>41</v>
      </c>
      <c r="K2142" s="41" t="s">
        <v>42</v>
      </c>
      <c r="L2142" s="43" t="s">
        <v>40</v>
      </c>
      <c r="M2142" s="41" t="s">
        <v>43</v>
      </c>
      <c r="N2142" s="41" t="s">
        <v>399</v>
      </c>
      <c r="O2142" s="41" t="s">
        <v>559</v>
      </c>
      <c r="P2142" s="43" t="s">
        <v>46</v>
      </c>
      <c r="Q2142" s="43" t="s">
        <v>497</v>
      </c>
      <c r="R2142" s="41"/>
      <c r="S2142" s="41">
        <v>457230.24</v>
      </c>
      <c r="T2142" s="41">
        <v>457230.24</v>
      </c>
      <c r="U2142" s="41">
        <v>457230.24</v>
      </c>
      <c r="V2142" s="41">
        <v>457230.24</v>
      </c>
      <c r="W2142" s="41">
        <v>457230.24</v>
      </c>
      <c r="X2142" s="41">
        <v>457230.24</v>
      </c>
      <c r="Y2142" s="44">
        <f t="shared" si="33"/>
        <v>100</v>
      </c>
      <c r="Z2142" s="43">
        <v>0</v>
      </c>
      <c r="AA2142" s="43" t="s">
        <v>505</v>
      </c>
      <c r="AB2142" s="37">
        <v>680</v>
      </c>
      <c r="AC2142" s="44">
        <v>100</v>
      </c>
      <c r="AD2142" s="44">
        <v>100</v>
      </c>
      <c r="AE2142" s="45" t="s">
        <v>7409</v>
      </c>
      <c r="AF2142" s="13"/>
    </row>
    <row r="2143" spans="2:32" ht="60.75">
      <c r="B2143" s="13"/>
      <c r="C2143" s="39" t="s">
        <v>7410</v>
      </c>
      <c r="D2143" s="39" t="s">
        <v>7411</v>
      </c>
      <c r="E2143" s="40" t="s">
        <v>7412</v>
      </c>
      <c r="F2143" s="40" t="s">
        <v>1</v>
      </c>
      <c r="G2143" s="40" t="s">
        <v>336</v>
      </c>
      <c r="H2143" s="41" t="s">
        <v>797</v>
      </c>
      <c r="I2143" s="41" t="s">
        <v>52</v>
      </c>
      <c r="J2143" s="42" t="s">
        <v>41</v>
      </c>
      <c r="K2143" s="41" t="s">
        <v>42</v>
      </c>
      <c r="L2143" s="43" t="s">
        <v>720</v>
      </c>
      <c r="M2143" s="41" t="s">
        <v>43</v>
      </c>
      <c r="N2143" s="41" t="s">
        <v>721</v>
      </c>
      <c r="O2143" s="41" t="s">
        <v>80</v>
      </c>
      <c r="P2143" s="43" t="s">
        <v>46</v>
      </c>
      <c r="Q2143" s="43" t="s">
        <v>497</v>
      </c>
      <c r="R2143" s="41">
        <v>45913.96</v>
      </c>
      <c r="S2143" s="41">
        <v>45913.96</v>
      </c>
      <c r="T2143" s="41">
        <v>45913.96</v>
      </c>
      <c r="U2143" s="41">
        <v>45913.96</v>
      </c>
      <c r="V2143" s="41">
        <v>45913.96</v>
      </c>
      <c r="W2143" s="41">
        <v>45913.96</v>
      </c>
      <c r="X2143" s="41">
        <v>45913.96</v>
      </c>
      <c r="Y2143" s="44">
        <f t="shared" si="33"/>
        <v>100</v>
      </c>
      <c r="Z2143" s="43">
        <v>0</v>
      </c>
      <c r="AA2143" s="43" t="s">
        <v>505</v>
      </c>
      <c r="AB2143" s="37">
        <v>630</v>
      </c>
      <c r="AC2143" s="44">
        <v>0</v>
      </c>
      <c r="AD2143" s="44">
        <v>100</v>
      </c>
      <c r="AE2143" s="45" t="s">
        <v>7413</v>
      </c>
      <c r="AF2143" s="13"/>
    </row>
    <row r="2144" spans="2:32" ht="60.75">
      <c r="B2144" s="13"/>
      <c r="C2144" s="39" t="s">
        <v>7414</v>
      </c>
      <c r="D2144" s="39" t="s">
        <v>7415</v>
      </c>
      <c r="E2144" s="40" t="s">
        <v>7416</v>
      </c>
      <c r="F2144" s="40" t="s">
        <v>1</v>
      </c>
      <c r="G2144" s="40" t="s">
        <v>1123</v>
      </c>
      <c r="H2144" s="41" t="s">
        <v>1302</v>
      </c>
      <c r="I2144" s="41" t="s">
        <v>58</v>
      </c>
      <c r="J2144" s="42" t="s">
        <v>41</v>
      </c>
      <c r="K2144" s="41" t="s">
        <v>42</v>
      </c>
      <c r="L2144" s="43" t="s">
        <v>40</v>
      </c>
      <c r="M2144" s="41" t="s">
        <v>43</v>
      </c>
      <c r="N2144" s="41" t="s">
        <v>1303</v>
      </c>
      <c r="O2144" s="41" t="s">
        <v>559</v>
      </c>
      <c r="P2144" s="43" t="s">
        <v>46</v>
      </c>
      <c r="Q2144" s="43" t="s">
        <v>497</v>
      </c>
      <c r="R2144" s="41"/>
      <c r="S2144" s="41">
        <v>11000</v>
      </c>
      <c r="T2144" s="41">
        <v>11000</v>
      </c>
      <c r="U2144" s="41">
        <v>11000</v>
      </c>
      <c r="V2144" s="41">
        <v>11000</v>
      </c>
      <c r="W2144" s="41">
        <v>11000</v>
      </c>
      <c r="X2144" s="41">
        <v>11000</v>
      </c>
      <c r="Y2144" s="44">
        <f t="shared" si="33"/>
        <v>100</v>
      </c>
      <c r="Z2144" s="43">
        <v>0</v>
      </c>
      <c r="AA2144" s="43" t="s">
        <v>499</v>
      </c>
      <c r="AB2144" s="37">
        <v>171</v>
      </c>
      <c r="AC2144" s="44">
        <v>100</v>
      </c>
      <c r="AD2144" s="44">
        <v>100</v>
      </c>
      <c r="AE2144" s="45" t="s">
        <v>3903</v>
      </c>
      <c r="AF2144" s="13"/>
    </row>
    <row r="2145" spans="2:32" ht="60.75">
      <c r="B2145" s="13"/>
      <c r="C2145" s="39" t="s">
        <v>7417</v>
      </c>
      <c r="D2145" s="39" t="s">
        <v>7418</v>
      </c>
      <c r="E2145" s="40" t="s">
        <v>7419</v>
      </c>
      <c r="F2145" s="40" t="s">
        <v>1</v>
      </c>
      <c r="G2145" s="40" t="s">
        <v>7236</v>
      </c>
      <c r="H2145" s="41" t="s">
        <v>7236</v>
      </c>
      <c r="I2145" s="41" t="s">
        <v>52</v>
      </c>
      <c r="J2145" s="42" t="s">
        <v>41</v>
      </c>
      <c r="K2145" s="41" t="s">
        <v>42</v>
      </c>
      <c r="L2145" s="43" t="s">
        <v>40</v>
      </c>
      <c r="M2145" s="41" t="s">
        <v>43</v>
      </c>
      <c r="N2145" s="41" t="s">
        <v>1430</v>
      </c>
      <c r="O2145" s="41" t="s">
        <v>45</v>
      </c>
      <c r="P2145" s="43" t="s">
        <v>46</v>
      </c>
      <c r="Q2145" s="43" t="s">
        <v>497</v>
      </c>
      <c r="R2145" s="41"/>
      <c r="S2145" s="41">
        <v>189156.55</v>
      </c>
      <c r="T2145" s="41">
        <v>189156.55</v>
      </c>
      <c r="U2145" s="41">
        <v>189156.55</v>
      </c>
      <c r="V2145" s="41">
        <v>189156.55</v>
      </c>
      <c r="W2145" s="41">
        <v>189156.55</v>
      </c>
      <c r="X2145" s="41">
        <v>189156.55</v>
      </c>
      <c r="Y2145" s="44">
        <f t="shared" si="33"/>
        <v>100</v>
      </c>
      <c r="Z2145" s="43">
        <v>0</v>
      </c>
      <c r="AA2145" s="43" t="s">
        <v>499</v>
      </c>
      <c r="AB2145" s="37">
        <v>20</v>
      </c>
      <c r="AC2145" s="44">
        <v>100</v>
      </c>
      <c r="AD2145" s="44">
        <v>100</v>
      </c>
      <c r="AE2145" s="45" t="s">
        <v>7420</v>
      </c>
      <c r="AF2145" s="13"/>
    </row>
    <row r="2146" spans="2:32" ht="60.75">
      <c r="B2146" s="13"/>
      <c r="C2146" s="39" t="s">
        <v>7421</v>
      </c>
      <c r="D2146" s="39" t="s">
        <v>7422</v>
      </c>
      <c r="E2146" s="40" t="s">
        <v>7423</v>
      </c>
      <c r="F2146" s="40" t="s">
        <v>1</v>
      </c>
      <c r="G2146" s="40" t="s">
        <v>676</v>
      </c>
      <c r="H2146" s="41" t="s">
        <v>1826</v>
      </c>
      <c r="I2146" s="41" t="s">
        <v>58</v>
      </c>
      <c r="J2146" s="42" t="s">
        <v>41</v>
      </c>
      <c r="K2146" s="41" t="s">
        <v>42</v>
      </c>
      <c r="L2146" s="43" t="s">
        <v>40</v>
      </c>
      <c r="M2146" s="41" t="s">
        <v>43</v>
      </c>
      <c r="N2146" s="41" t="s">
        <v>1323</v>
      </c>
      <c r="O2146" s="41" t="s">
        <v>45</v>
      </c>
      <c r="P2146" s="43" t="s">
        <v>46</v>
      </c>
      <c r="Q2146" s="43" t="s">
        <v>497</v>
      </c>
      <c r="R2146" s="41"/>
      <c r="S2146" s="41">
        <v>250000</v>
      </c>
      <c r="T2146" s="41">
        <v>250000</v>
      </c>
      <c r="U2146" s="41">
        <v>250000</v>
      </c>
      <c r="V2146" s="41">
        <v>250000</v>
      </c>
      <c r="W2146" s="41">
        <v>250000</v>
      </c>
      <c r="X2146" s="41">
        <v>250000</v>
      </c>
      <c r="Y2146" s="44">
        <f t="shared" si="33"/>
        <v>100</v>
      </c>
      <c r="Z2146" s="43">
        <v>0</v>
      </c>
      <c r="AA2146" s="43" t="s">
        <v>499</v>
      </c>
      <c r="AB2146" s="37">
        <v>229</v>
      </c>
      <c r="AC2146" s="44">
        <v>100</v>
      </c>
      <c r="AD2146" s="44">
        <v>100</v>
      </c>
      <c r="AE2146" s="45" t="s">
        <v>7424</v>
      </c>
      <c r="AF2146" s="13"/>
    </row>
    <row r="2147" spans="2:32" ht="60.75">
      <c r="B2147" s="13"/>
      <c r="C2147" s="39" t="s">
        <v>7425</v>
      </c>
      <c r="D2147" s="39" t="s">
        <v>7426</v>
      </c>
      <c r="E2147" s="40" t="s">
        <v>7427</v>
      </c>
      <c r="F2147" s="40" t="s">
        <v>1</v>
      </c>
      <c r="G2147" s="40" t="s">
        <v>418</v>
      </c>
      <c r="H2147" s="41" t="s">
        <v>7428</v>
      </c>
      <c r="I2147" s="41" t="s">
        <v>58</v>
      </c>
      <c r="J2147" s="42" t="s">
        <v>41</v>
      </c>
      <c r="K2147" s="41" t="s">
        <v>42</v>
      </c>
      <c r="L2147" s="43" t="s">
        <v>40</v>
      </c>
      <c r="M2147" s="41" t="s">
        <v>43</v>
      </c>
      <c r="N2147" s="41" t="s">
        <v>1312</v>
      </c>
      <c r="O2147" s="41" t="s">
        <v>80</v>
      </c>
      <c r="P2147" s="43" t="s">
        <v>46</v>
      </c>
      <c r="Q2147" s="43" t="s">
        <v>3503</v>
      </c>
      <c r="R2147" s="41"/>
      <c r="S2147" s="41">
        <v>925000</v>
      </c>
      <c r="T2147" s="41">
        <v>925000</v>
      </c>
      <c r="U2147" s="41">
        <v>922837.45</v>
      </c>
      <c r="V2147" s="41">
        <v>830924.98</v>
      </c>
      <c r="W2147" s="41">
        <v>830924.98</v>
      </c>
      <c r="X2147" s="41">
        <v>830924.98</v>
      </c>
      <c r="Y2147" s="44">
        <f t="shared" si="33"/>
        <v>89.829727567567559</v>
      </c>
      <c r="Z2147" s="43">
        <v>0</v>
      </c>
      <c r="AA2147" s="43" t="s">
        <v>505</v>
      </c>
      <c r="AB2147" s="37">
        <v>12</v>
      </c>
      <c r="AC2147" s="44">
        <v>100</v>
      </c>
      <c r="AD2147" s="44">
        <v>100</v>
      </c>
      <c r="AE2147" s="45" t="s">
        <v>7429</v>
      </c>
      <c r="AF2147" s="13"/>
    </row>
    <row r="2148" spans="2:32" ht="60.75">
      <c r="B2148" s="13"/>
      <c r="C2148" s="39" t="s">
        <v>7430</v>
      </c>
      <c r="D2148" s="39" t="s">
        <v>7431</v>
      </c>
      <c r="E2148" s="40" t="s">
        <v>7432</v>
      </c>
      <c r="F2148" s="40" t="s">
        <v>1</v>
      </c>
      <c r="G2148" s="40" t="s">
        <v>1611</v>
      </c>
      <c r="H2148" s="41" t="s">
        <v>1611</v>
      </c>
      <c r="I2148" s="41" t="s">
        <v>52</v>
      </c>
      <c r="J2148" s="42" t="s">
        <v>41</v>
      </c>
      <c r="K2148" s="41" t="s">
        <v>42</v>
      </c>
      <c r="L2148" s="43" t="s">
        <v>40</v>
      </c>
      <c r="M2148" s="41" t="s">
        <v>43</v>
      </c>
      <c r="N2148" s="41" t="s">
        <v>1612</v>
      </c>
      <c r="O2148" s="41" t="s">
        <v>559</v>
      </c>
      <c r="P2148" s="43" t="s">
        <v>46</v>
      </c>
      <c r="Q2148" s="43" t="s">
        <v>497</v>
      </c>
      <c r="R2148" s="41"/>
      <c r="S2148" s="41">
        <v>266176.78999999998</v>
      </c>
      <c r="T2148" s="41">
        <v>266176.78999999998</v>
      </c>
      <c r="U2148" s="41">
        <v>266176.78999999998</v>
      </c>
      <c r="V2148" s="41">
        <v>266176.78999999998</v>
      </c>
      <c r="W2148" s="41">
        <v>265029.46999999997</v>
      </c>
      <c r="X2148" s="41">
        <v>265029.46999999997</v>
      </c>
      <c r="Y2148" s="44">
        <f t="shared" si="33"/>
        <v>99.568963169177891</v>
      </c>
      <c r="Z2148" s="43">
        <v>0</v>
      </c>
      <c r="AA2148" s="43" t="s">
        <v>510</v>
      </c>
      <c r="AB2148" s="37">
        <v>100</v>
      </c>
      <c r="AC2148" s="44">
        <v>100</v>
      </c>
      <c r="AD2148" s="44">
        <v>100</v>
      </c>
      <c r="AE2148" s="45" t="s">
        <v>3903</v>
      </c>
      <c r="AF2148" s="13"/>
    </row>
    <row r="2149" spans="2:32" ht="60.75">
      <c r="B2149" s="13"/>
      <c r="C2149" s="39" t="s">
        <v>7433</v>
      </c>
      <c r="D2149" s="39" t="s">
        <v>7434</v>
      </c>
      <c r="E2149" s="40" t="s">
        <v>7435</v>
      </c>
      <c r="F2149" s="40" t="s">
        <v>1</v>
      </c>
      <c r="G2149" s="40" t="s">
        <v>422</v>
      </c>
      <c r="H2149" s="41" t="s">
        <v>1636</v>
      </c>
      <c r="I2149" s="41" t="s">
        <v>58</v>
      </c>
      <c r="J2149" s="42" t="s">
        <v>41</v>
      </c>
      <c r="K2149" s="41" t="s">
        <v>42</v>
      </c>
      <c r="L2149" s="43" t="s">
        <v>40</v>
      </c>
      <c r="M2149" s="41" t="s">
        <v>43</v>
      </c>
      <c r="N2149" s="41" t="s">
        <v>770</v>
      </c>
      <c r="O2149" s="41" t="s">
        <v>80</v>
      </c>
      <c r="P2149" s="43" t="s">
        <v>46</v>
      </c>
      <c r="Q2149" s="43" t="s">
        <v>497</v>
      </c>
      <c r="R2149" s="41"/>
      <c r="S2149" s="41">
        <v>369800</v>
      </c>
      <c r="T2149" s="41">
        <v>369800</v>
      </c>
      <c r="U2149" s="41">
        <v>369800</v>
      </c>
      <c r="V2149" s="41">
        <v>369800</v>
      </c>
      <c r="W2149" s="41">
        <v>369799.99</v>
      </c>
      <c r="X2149" s="41">
        <v>369799.99</v>
      </c>
      <c r="Y2149" s="44">
        <f t="shared" si="33"/>
        <v>99.999997295835584</v>
      </c>
      <c r="Z2149" s="43">
        <v>0</v>
      </c>
      <c r="AA2149" s="43" t="s">
        <v>505</v>
      </c>
      <c r="AB2149" s="37">
        <v>15</v>
      </c>
      <c r="AC2149" s="44">
        <v>100</v>
      </c>
      <c r="AD2149" s="44">
        <v>100</v>
      </c>
      <c r="AE2149" s="45" t="s">
        <v>3903</v>
      </c>
      <c r="AF2149" s="13"/>
    </row>
    <row r="2150" spans="2:32" ht="60.75">
      <c r="B2150" s="13"/>
      <c r="C2150" s="39" t="s">
        <v>7436</v>
      </c>
      <c r="D2150" s="39" t="s">
        <v>7437</v>
      </c>
      <c r="E2150" s="40" t="s">
        <v>7438</v>
      </c>
      <c r="F2150" s="40" t="s">
        <v>1</v>
      </c>
      <c r="G2150" s="40" t="s">
        <v>422</v>
      </c>
      <c r="H2150" s="41" t="s">
        <v>1640</v>
      </c>
      <c r="I2150" s="41" t="s">
        <v>58</v>
      </c>
      <c r="J2150" s="42" t="s">
        <v>41</v>
      </c>
      <c r="K2150" s="41" t="s">
        <v>42</v>
      </c>
      <c r="L2150" s="43" t="s">
        <v>40</v>
      </c>
      <c r="M2150" s="41" t="s">
        <v>43</v>
      </c>
      <c r="N2150" s="41" t="s">
        <v>770</v>
      </c>
      <c r="O2150" s="41" t="s">
        <v>559</v>
      </c>
      <c r="P2150" s="43" t="s">
        <v>46</v>
      </c>
      <c r="Q2150" s="43" t="s">
        <v>497</v>
      </c>
      <c r="R2150" s="41"/>
      <c r="S2150" s="41">
        <v>1102418.18</v>
      </c>
      <c r="T2150" s="41">
        <v>1102418.18</v>
      </c>
      <c r="U2150" s="41">
        <v>1102418.18</v>
      </c>
      <c r="V2150" s="41">
        <v>1102418.18</v>
      </c>
      <c r="W2150" s="41">
        <v>1102418.18</v>
      </c>
      <c r="X2150" s="41">
        <v>1102418.18</v>
      </c>
      <c r="Y2150" s="44">
        <f t="shared" si="33"/>
        <v>100</v>
      </c>
      <c r="Z2150" s="43">
        <v>0</v>
      </c>
      <c r="AA2150" s="43" t="s">
        <v>499</v>
      </c>
      <c r="AB2150" s="37">
        <v>400</v>
      </c>
      <c r="AC2150" s="44">
        <v>100</v>
      </c>
      <c r="AD2150" s="44">
        <v>100</v>
      </c>
      <c r="AE2150" s="45" t="s">
        <v>3903</v>
      </c>
      <c r="AF2150" s="13"/>
    </row>
    <row r="2151" spans="2:32" ht="60.75">
      <c r="B2151" s="13"/>
      <c r="C2151" s="39" t="s">
        <v>7439</v>
      </c>
      <c r="D2151" s="39" t="s">
        <v>7440</v>
      </c>
      <c r="E2151" s="40" t="s">
        <v>7441</v>
      </c>
      <c r="F2151" s="40" t="s">
        <v>1</v>
      </c>
      <c r="G2151" s="40" t="s">
        <v>422</v>
      </c>
      <c r="H2151" s="41" t="s">
        <v>427</v>
      </c>
      <c r="I2151" s="41" t="s">
        <v>58</v>
      </c>
      <c r="J2151" s="42" t="s">
        <v>41</v>
      </c>
      <c r="K2151" s="41" t="s">
        <v>42</v>
      </c>
      <c r="L2151" s="43" t="s">
        <v>40</v>
      </c>
      <c r="M2151" s="41" t="s">
        <v>43</v>
      </c>
      <c r="N2151" s="41" t="s">
        <v>770</v>
      </c>
      <c r="O2151" s="41" t="s">
        <v>80</v>
      </c>
      <c r="P2151" s="43" t="s">
        <v>46</v>
      </c>
      <c r="Q2151" s="43" t="s">
        <v>497</v>
      </c>
      <c r="R2151" s="41"/>
      <c r="S2151" s="41">
        <v>345532.88</v>
      </c>
      <c r="T2151" s="41">
        <v>345532.88</v>
      </c>
      <c r="U2151" s="41">
        <v>345532.88</v>
      </c>
      <c r="V2151" s="41">
        <v>345532.88</v>
      </c>
      <c r="W2151" s="41">
        <v>294720.63</v>
      </c>
      <c r="X2151" s="41">
        <v>294720.63</v>
      </c>
      <c r="Y2151" s="44">
        <f t="shared" si="33"/>
        <v>85.294525371941461</v>
      </c>
      <c r="Z2151" s="43">
        <v>0</v>
      </c>
      <c r="AA2151" s="43" t="s">
        <v>505</v>
      </c>
      <c r="AB2151" s="37">
        <v>15</v>
      </c>
      <c r="AC2151" s="44">
        <v>100</v>
      </c>
      <c r="AD2151" s="44">
        <v>98</v>
      </c>
      <c r="AE2151" s="45" t="s">
        <v>3903</v>
      </c>
      <c r="AF2151" s="13"/>
    </row>
    <row r="2152" spans="2:32" ht="60.75">
      <c r="B2152" s="13"/>
      <c r="C2152" s="39" t="s">
        <v>7442</v>
      </c>
      <c r="D2152" s="39" t="s">
        <v>7443</v>
      </c>
      <c r="E2152" s="40" t="s">
        <v>7444</v>
      </c>
      <c r="F2152" s="40" t="s">
        <v>1</v>
      </c>
      <c r="G2152" s="40" t="s">
        <v>893</v>
      </c>
      <c r="H2152" s="41" t="s">
        <v>7445</v>
      </c>
      <c r="I2152" s="41" t="s">
        <v>58</v>
      </c>
      <c r="J2152" s="42" t="s">
        <v>41</v>
      </c>
      <c r="K2152" s="41" t="s">
        <v>42</v>
      </c>
      <c r="L2152" s="43" t="s">
        <v>40</v>
      </c>
      <c r="M2152" s="41" t="s">
        <v>43</v>
      </c>
      <c r="N2152" s="41" t="s">
        <v>1430</v>
      </c>
      <c r="O2152" s="41" t="s">
        <v>329</v>
      </c>
      <c r="P2152" s="43" t="s">
        <v>46</v>
      </c>
      <c r="Q2152" s="43" t="s">
        <v>497</v>
      </c>
      <c r="R2152" s="41"/>
      <c r="S2152" s="41">
        <v>257548.83</v>
      </c>
      <c r="T2152" s="41">
        <v>257548.83</v>
      </c>
      <c r="U2152" s="41">
        <v>257548.83</v>
      </c>
      <c r="V2152" s="41">
        <v>257548.83</v>
      </c>
      <c r="W2152" s="41">
        <v>257548.83</v>
      </c>
      <c r="X2152" s="41">
        <v>257548.83</v>
      </c>
      <c r="Y2152" s="44">
        <f t="shared" si="33"/>
        <v>100</v>
      </c>
      <c r="Z2152" s="43">
        <v>0</v>
      </c>
      <c r="AA2152" s="43" t="s">
        <v>505</v>
      </c>
      <c r="AB2152" s="37">
        <v>902</v>
      </c>
      <c r="AC2152" s="44">
        <v>100</v>
      </c>
      <c r="AD2152" s="44">
        <v>100</v>
      </c>
      <c r="AE2152" s="45" t="s">
        <v>7446</v>
      </c>
      <c r="AF2152" s="13"/>
    </row>
    <row r="2153" spans="2:32" ht="102">
      <c r="B2153" s="13"/>
      <c r="C2153" s="39" t="s">
        <v>7447</v>
      </c>
      <c r="D2153" s="39" t="s">
        <v>7448</v>
      </c>
      <c r="E2153" s="40" t="s">
        <v>7449</v>
      </c>
      <c r="F2153" s="40" t="s">
        <v>1</v>
      </c>
      <c r="G2153" s="40" t="s">
        <v>355</v>
      </c>
      <c r="H2153" s="41" t="s">
        <v>355</v>
      </c>
      <c r="I2153" s="41" t="s">
        <v>52</v>
      </c>
      <c r="J2153" s="42" t="s">
        <v>41</v>
      </c>
      <c r="K2153" s="41" t="s">
        <v>42</v>
      </c>
      <c r="L2153" s="43" t="s">
        <v>40</v>
      </c>
      <c r="M2153" s="41" t="s">
        <v>43</v>
      </c>
      <c r="N2153" s="41" t="s">
        <v>652</v>
      </c>
      <c r="O2153" s="41" t="s">
        <v>45</v>
      </c>
      <c r="P2153" s="43" t="s">
        <v>46</v>
      </c>
      <c r="Q2153" s="43" t="s">
        <v>497</v>
      </c>
      <c r="R2153" s="41"/>
      <c r="S2153" s="41"/>
      <c r="T2153" s="41"/>
      <c r="U2153" s="41"/>
      <c r="V2153" s="41"/>
      <c r="W2153" s="41"/>
      <c r="X2153" s="41"/>
      <c r="Y2153" s="44">
        <f t="shared" si="33"/>
        <v>0</v>
      </c>
      <c r="Z2153" s="43"/>
      <c r="AA2153" s="43" t="s">
        <v>499</v>
      </c>
      <c r="AB2153" s="37">
        <v>4096</v>
      </c>
      <c r="AC2153" s="44">
        <v>100</v>
      </c>
      <c r="AD2153" s="44"/>
      <c r="AE2153" s="45" t="s">
        <v>3251</v>
      </c>
      <c r="AF2153" s="13"/>
    </row>
    <row r="2154" spans="2:32" ht="60.75">
      <c r="B2154" s="13"/>
      <c r="C2154" s="39" t="s">
        <v>7450</v>
      </c>
      <c r="D2154" s="39" t="s">
        <v>7451</v>
      </c>
      <c r="E2154" s="40" t="s">
        <v>7452</v>
      </c>
      <c r="F2154" s="40" t="s">
        <v>1</v>
      </c>
      <c r="G2154" s="40" t="s">
        <v>355</v>
      </c>
      <c r="H2154" s="41" t="s">
        <v>355</v>
      </c>
      <c r="I2154" s="41" t="s">
        <v>52</v>
      </c>
      <c r="J2154" s="42" t="s">
        <v>41</v>
      </c>
      <c r="K2154" s="41" t="s">
        <v>42</v>
      </c>
      <c r="L2154" s="43" t="s">
        <v>40</v>
      </c>
      <c r="M2154" s="41" t="s">
        <v>43</v>
      </c>
      <c r="N2154" s="41" t="s">
        <v>652</v>
      </c>
      <c r="O2154" s="41" t="s">
        <v>559</v>
      </c>
      <c r="P2154" s="43" t="s">
        <v>46</v>
      </c>
      <c r="Q2154" s="43" t="s">
        <v>497</v>
      </c>
      <c r="R2154" s="41"/>
      <c r="S2154" s="41">
        <v>105066.89</v>
      </c>
      <c r="T2154" s="41">
        <v>105066.89</v>
      </c>
      <c r="U2154" s="41">
        <v>105066.89</v>
      </c>
      <c r="V2154" s="41">
        <v>105066.89</v>
      </c>
      <c r="W2154" s="41">
        <v>105066.89</v>
      </c>
      <c r="X2154" s="41">
        <v>105066.89</v>
      </c>
      <c r="Y2154" s="44">
        <f t="shared" si="33"/>
        <v>100</v>
      </c>
      <c r="Z2154" s="43">
        <v>0</v>
      </c>
      <c r="AA2154" s="43" t="s">
        <v>510</v>
      </c>
      <c r="AB2154" s="37">
        <v>4096</v>
      </c>
      <c r="AC2154" s="44">
        <v>100</v>
      </c>
      <c r="AD2154" s="44">
        <v>100</v>
      </c>
      <c r="AE2154" s="45" t="s">
        <v>7453</v>
      </c>
      <c r="AF2154" s="13"/>
    </row>
    <row r="2155" spans="2:32" ht="60.75">
      <c r="B2155" s="13"/>
      <c r="C2155" s="39" t="s">
        <v>7454</v>
      </c>
      <c r="D2155" s="39" t="s">
        <v>7455</v>
      </c>
      <c r="E2155" s="40" t="s">
        <v>7456</v>
      </c>
      <c r="F2155" s="40" t="s">
        <v>1</v>
      </c>
      <c r="G2155" s="40" t="s">
        <v>355</v>
      </c>
      <c r="H2155" s="41" t="s">
        <v>7457</v>
      </c>
      <c r="I2155" s="41" t="s">
        <v>58</v>
      </c>
      <c r="J2155" s="42" t="s">
        <v>41</v>
      </c>
      <c r="K2155" s="41" t="s">
        <v>42</v>
      </c>
      <c r="L2155" s="43" t="s">
        <v>40</v>
      </c>
      <c r="M2155" s="41" t="s">
        <v>43</v>
      </c>
      <c r="N2155" s="41" t="s">
        <v>652</v>
      </c>
      <c r="O2155" s="41" t="s">
        <v>329</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0.75">
      <c r="B2156" s="13"/>
      <c r="C2156" s="39" t="s">
        <v>7458</v>
      </c>
      <c r="D2156" s="39" t="s">
        <v>7459</v>
      </c>
      <c r="E2156" s="40" t="s">
        <v>7460</v>
      </c>
      <c r="F2156" s="40" t="s">
        <v>1</v>
      </c>
      <c r="G2156" s="40" t="s">
        <v>355</v>
      </c>
      <c r="H2156" s="41" t="s">
        <v>7461</v>
      </c>
      <c r="I2156" s="41" t="s">
        <v>58</v>
      </c>
      <c r="J2156" s="42" t="s">
        <v>41</v>
      </c>
      <c r="K2156" s="41" t="s">
        <v>42</v>
      </c>
      <c r="L2156" s="43" t="s">
        <v>40</v>
      </c>
      <c r="M2156" s="41" t="s">
        <v>43</v>
      </c>
      <c r="N2156" s="41" t="s">
        <v>652</v>
      </c>
      <c r="O2156" s="41" t="s">
        <v>559</v>
      </c>
      <c r="P2156" s="43" t="s">
        <v>46</v>
      </c>
      <c r="Q2156" s="43" t="s">
        <v>497</v>
      </c>
      <c r="R2156" s="41"/>
      <c r="S2156" s="41">
        <v>123540.78</v>
      </c>
      <c r="T2156" s="41">
        <v>123540.78</v>
      </c>
      <c r="U2156" s="41">
        <v>123540.78</v>
      </c>
      <c r="V2156" s="41">
        <v>123540.78</v>
      </c>
      <c r="W2156" s="41">
        <v>123540.78</v>
      </c>
      <c r="X2156" s="41">
        <v>123540.78</v>
      </c>
      <c r="Y2156" s="44">
        <f t="shared" si="33"/>
        <v>100</v>
      </c>
      <c r="Z2156" s="43">
        <v>0</v>
      </c>
      <c r="AA2156" s="43" t="s">
        <v>510</v>
      </c>
      <c r="AB2156" s="37">
        <v>86</v>
      </c>
      <c r="AC2156" s="44">
        <v>100</v>
      </c>
      <c r="AD2156" s="44">
        <v>100</v>
      </c>
      <c r="AE2156" s="45" t="s">
        <v>7094</v>
      </c>
      <c r="AF2156" s="13"/>
    </row>
    <row r="2157" spans="2:32" ht="60.75">
      <c r="B2157" s="13"/>
      <c r="C2157" s="39" t="s">
        <v>7462</v>
      </c>
      <c r="D2157" s="39" t="s">
        <v>7463</v>
      </c>
      <c r="E2157" s="40" t="s">
        <v>7464</v>
      </c>
      <c r="F2157" s="40" t="s">
        <v>1</v>
      </c>
      <c r="G2157" s="40" t="s">
        <v>728</v>
      </c>
      <c r="H2157" s="41" t="s">
        <v>7465</v>
      </c>
      <c r="I2157" s="41" t="s">
        <v>52</v>
      </c>
      <c r="J2157" s="42" t="s">
        <v>41</v>
      </c>
      <c r="K2157" s="41" t="s">
        <v>63</v>
      </c>
      <c r="L2157" s="43" t="s">
        <v>720</v>
      </c>
      <c r="M2157" s="41" t="s">
        <v>43</v>
      </c>
      <c r="N2157" s="41" t="s">
        <v>2711</v>
      </c>
      <c r="O2157" s="41" t="s">
        <v>45</v>
      </c>
      <c r="P2157" s="43" t="s">
        <v>46</v>
      </c>
      <c r="Q2157" s="43" t="s">
        <v>497</v>
      </c>
      <c r="R2157" s="41">
        <v>7784415.4900000002</v>
      </c>
      <c r="S2157" s="41">
        <v>6753165.4900000002</v>
      </c>
      <c r="T2157" s="41">
        <v>3852480.49</v>
      </c>
      <c r="U2157" s="41">
        <v>6753165.4900000002</v>
      </c>
      <c r="V2157" s="41">
        <v>2335324.64</v>
      </c>
      <c r="W2157" s="41">
        <v>2335324.64</v>
      </c>
      <c r="X2157" s="41">
        <v>2335324.64</v>
      </c>
      <c r="Y2157" s="44">
        <f t="shared" si="33"/>
        <v>34.581184830404624</v>
      </c>
      <c r="Z2157" s="43">
        <v>0</v>
      </c>
      <c r="AA2157" s="43" t="s">
        <v>499</v>
      </c>
      <c r="AB2157" s="37">
        <v>3344</v>
      </c>
      <c r="AC2157" s="44">
        <v>0</v>
      </c>
      <c r="AD2157" s="44">
        <v>40</v>
      </c>
      <c r="AE2157" s="45" t="s">
        <v>6045</v>
      </c>
      <c r="AF2157" s="13"/>
    </row>
    <row r="2158" spans="2:32" ht="60.75">
      <c r="B2158" s="13"/>
      <c r="C2158" s="39" t="s">
        <v>7466</v>
      </c>
      <c r="D2158" s="39" t="s">
        <v>7467</v>
      </c>
      <c r="E2158" s="40" t="s">
        <v>7468</v>
      </c>
      <c r="F2158" s="40" t="s">
        <v>1</v>
      </c>
      <c r="G2158" s="40" t="s">
        <v>662</v>
      </c>
      <c r="H2158" s="41" t="s">
        <v>3192</v>
      </c>
      <c r="I2158" s="41" t="s">
        <v>58</v>
      </c>
      <c r="J2158" s="42" t="s">
        <v>41</v>
      </c>
      <c r="K2158" s="41" t="s">
        <v>42</v>
      </c>
      <c r="L2158" s="43" t="s">
        <v>40</v>
      </c>
      <c r="M2158" s="41" t="s">
        <v>43</v>
      </c>
      <c r="N2158" s="41" t="s">
        <v>1430</v>
      </c>
      <c r="O2158" s="41" t="s">
        <v>559</v>
      </c>
      <c r="P2158" s="43" t="s">
        <v>46</v>
      </c>
      <c r="Q2158" s="43" t="s">
        <v>497</v>
      </c>
      <c r="R2158" s="41"/>
      <c r="S2158" s="41">
        <v>200000</v>
      </c>
      <c r="T2158" s="41">
        <v>200000</v>
      </c>
      <c r="U2158" s="41">
        <v>200000</v>
      </c>
      <c r="V2158" s="41">
        <v>200000</v>
      </c>
      <c r="W2158" s="41">
        <v>200000</v>
      </c>
      <c r="X2158" s="41">
        <v>200000</v>
      </c>
      <c r="Y2158" s="44">
        <f t="shared" si="33"/>
        <v>100</v>
      </c>
      <c r="Z2158" s="43">
        <v>0</v>
      </c>
      <c r="AA2158" s="43" t="s">
        <v>505</v>
      </c>
      <c r="AB2158" s="37">
        <v>74</v>
      </c>
      <c r="AC2158" s="44">
        <v>100</v>
      </c>
      <c r="AD2158" s="44">
        <v>100</v>
      </c>
      <c r="AE2158" s="45" t="s">
        <v>7104</v>
      </c>
      <c r="AF2158" s="13"/>
    </row>
    <row r="2159" spans="2:32" ht="60.75">
      <c r="B2159" s="13"/>
      <c r="C2159" s="39" t="s">
        <v>7469</v>
      </c>
      <c r="D2159" s="39" t="s">
        <v>7470</v>
      </c>
      <c r="E2159" s="40" t="s">
        <v>7471</v>
      </c>
      <c r="F2159" s="40" t="s">
        <v>1</v>
      </c>
      <c r="G2159" s="40" t="s">
        <v>77</v>
      </c>
      <c r="H2159" s="41" t="s">
        <v>7472</v>
      </c>
      <c r="I2159" s="41" t="s">
        <v>58</v>
      </c>
      <c r="J2159" s="42" t="s">
        <v>41</v>
      </c>
      <c r="K2159" s="41" t="s">
        <v>42</v>
      </c>
      <c r="L2159" s="43" t="s">
        <v>40</v>
      </c>
      <c r="M2159" s="41" t="s">
        <v>43</v>
      </c>
      <c r="N2159" s="41" t="s">
        <v>44</v>
      </c>
      <c r="O2159" s="41" t="s">
        <v>559</v>
      </c>
      <c r="P2159" s="43" t="s">
        <v>46</v>
      </c>
      <c r="Q2159" s="43" t="s">
        <v>497</v>
      </c>
      <c r="R2159" s="41"/>
      <c r="S2159" s="41">
        <v>27994.22</v>
      </c>
      <c r="T2159" s="41">
        <v>27994.22</v>
      </c>
      <c r="U2159" s="41">
        <v>27994.22</v>
      </c>
      <c r="V2159" s="41">
        <v>27994.22</v>
      </c>
      <c r="W2159" s="41">
        <v>27994.22</v>
      </c>
      <c r="X2159" s="41">
        <v>27994.22</v>
      </c>
      <c r="Y2159" s="44">
        <f t="shared" si="33"/>
        <v>100</v>
      </c>
      <c r="Z2159" s="43">
        <v>0</v>
      </c>
      <c r="AA2159" s="43" t="s">
        <v>505</v>
      </c>
      <c r="AB2159" s="37">
        <v>518</v>
      </c>
      <c r="AC2159" s="44">
        <v>100</v>
      </c>
      <c r="AD2159" s="44">
        <v>100</v>
      </c>
      <c r="AE2159" s="45" t="s">
        <v>7029</v>
      </c>
      <c r="AF2159" s="13"/>
    </row>
    <row r="2160" spans="2:32" ht="60.75">
      <c r="B2160" s="13"/>
      <c r="C2160" s="39" t="s">
        <v>7473</v>
      </c>
      <c r="D2160" s="39" t="s">
        <v>7474</v>
      </c>
      <c r="E2160" s="40" t="s">
        <v>7475</v>
      </c>
      <c r="F2160" s="40" t="s">
        <v>1</v>
      </c>
      <c r="G2160" s="40" t="s">
        <v>479</v>
      </c>
      <c r="H2160" s="41" t="s">
        <v>7476</v>
      </c>
      <c r="I2160" s="41" t="s">
        <v>58</v>
      </c>
      <c r="J2160" s="42" t="s">
        <v>41</v>
      </c>
      <c r="K2160" s="41" t="s">
        <v>42</v>
      </c>
      <c r="L2160" s="43" t="s">
        <v>40</v>
      </c>
      <c r="M2160" s="41" t="s">
        <v>43</v>
      </c>
      <c r="N2160" s="41" t="s">
        <v>481</v>
      </c>
      <c r="O2160" s="41" t="s">
        <v>559</v>
      </c>
      <c r="P2160" s="43" t="s">
        <v>46</v>
      </c>
      <c r="Q2160" s="43" t="s">
        <v>497</v>
      </c>
      <c r="R2160" s="41"/>
      <c r="S2160" s="41">
        <v>1039216.16</v>
      </c>
      <c r="T2160" s="41">
        <v>1039216.16</v>
      </c>
      <c r="U2160" s="41">
        <v>1039216.16</v>
      </c>
      <c r="V2160" s="41">
        <v>1039216.16</v>
      </c>
      <c r="W2160" s="41">
        <v>1039216.16</v>
      </c>
      <c r="X2160" s="41">
        <v>1039216.16</v>
      </c>
      <c r="Y2160" s="44">
        <f t="shared" si="33"/>
        <v>100</v>
      </c>
      <c r="Z2160" s="43">
        <v>0</v>
      </c>
      <c r="AA2160" s="43" t="s">
        <v>510</v>
      </c>
      <c r="AB2160" s="37">
        <v>628</v>
      </c>
      <c r="AC2160" s="44">
        <v>100</v>
      </c>
      <c r="AD2160" s="44">
        <v>100</v>
      </c>
      <c r="AE2160" s="45" t="s">
        <v>7477</v>
      </c>
      <c r="AF2160" s="13"/>
    </row>
    <row r="2161" spans="2:32" ht="60.75">
      <c r="B2161" s="13"/>
      <c r="C2161" s="39" t="s">
        <v>7478</v>
      </c>
      <c r="D2161" s="39" t="s">
        <v>7479</v>
      </c>
      <c r="E2161" s="40" t="s">
        <v>7480</v>
      </c>
      <c r="F2161" s="40" t="s">
        <v>1</v>
      </c>
      <c r="G2161" s="40" t="s">
        <v>479</v>
      </c>
      <c r="H2161" s="41" t="s">
        <v>7108</v>
      </c>
      <c r="I2161" s="41" t="s">
        <v>58</v>
      </c>
      <c r="J2161" s="42" t="s">
        <v>41</v>
      </c>
      <c r="K2161" s="41" t="s">
        <v>42</v>
      </c>
      <c r="L2161" s="43" t="s">
        <v>40</v>
      </c>
      <c r="M2161" s="41" t="s">
        <v>43</v>
      </c>
      <c r="N2161" s="41" t="s">
        <v>481</v>
      </c>
      <c r="O2161" s="41" t="s">
        <v>59</v>
      </c>
      <c r="P2161" s="43" t="s">
        <v>46</v>
      </c>
      <c r="Q2161" s="43" t="s">
        <v>497</v>
      </c>
      <c r="R2161" s="41"/>
      <c r="S2161" s="41">
        <v>58052.85</v>
      </c>
      <c r="T2161" s="41">
        <v>58052.85</v>
      </c>
      <c r="U2161" s="41">
        <v>58052.85</v>
      </c>
      <c r="V2161" s="41">
        <v>58052.85</v>
      </c>
      <c r="W2161" s="41">
        <v>58052.85</v>
      </c>
      <c r="X2161" s="41">
        <v>58052.85</v>
      </c>
      <c r="Y2161" s="44">
        <f t="shared" si="33"/>
        <v>100</v>
      </c>
      <c r="Z2161" s="43">
        <v>0</v>
      </c>
      <c r="AA2161" s="43" t="s">
        <v>505</v>
      </c>
      <c r="AB2161" s="37">
        <v>196</v>
      </c>
      <c r="AC2161" s="44">
        <v>100</v>
      </c>
      <c r="AD2161" s="44">
        <v>100</v>
      </c>
      <c r="AE2161" s="45" t="s">
        <v>7481</v>
      </c>
      <c r="AF2161" s="13"/>
    </row>
    <row r="2162" spans="2:32" ht="60.75">
      <c r="B2162" s="13"/>
      <c r="C2162" s="39" t="s">
        <v>7482</v>
      </c>
      <c r="D2162" s="39" t="s">
        <v>7483</v>
      </c>
      <c r="E2162" s="40" t="s">
        <v>7484</v>
      </c>
      <c r="F2162" s="40" t="s">
        <v>1</v>
      </c>
      <c r="G2162" s="40" t="s">
        <v>1460</v>
      </c>
      <c r="H2162" s="41" t="s">
        <v>1460</v>
      </c>
      <c r="I2162" s="41" t="s">
        <v>52</v>
      </c>
      <c r="J2162" s="42" t="s">
        <v>41</v>
      </c>
      <c r="K2162" s="41" t="s">
        <v>42</v>
      </c>
      <c r="L2162" s="43" t="s">
        <v>40</v>
      </c>
      <c r="M2162" s="41" t="s">
        <v>43</v>
      </c>
      <c r="N2162" s="41" t="s">
        <v>7223</v>
      </c>
      <c r="O2162" s="41" t="s">
        <v>45</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89.25">
      <c r="B2163" s="13"/>
      <c r="C2163" s="39" t="s">
        <v>7485</v>
      </c>
      <c r="D2163" s="39" t="s">
        <v>7486</v>
      </c>
      <c r="E2163" s="40" t="s">
        <v>7487</v>
      </c>
      <c r="F2163" s="40" t="s">
        <v>1</v>
      </c>
      <c r="G2163" s="40" t="s">
        <v>1460</v>
      </c>
      <c r="H2163" s="41" t="s">
        <v>1460</v>
      </c>
      <c r="I2163" s="41" t="s">
        <v>52</v>
      </c>
      <c r="J2163" s="42" t="s">
        <v>41</v>
      </c>
      <c r="K2163" s="41" t="s">
        <v>42</v>
      </c>
      <c r="L2163" s="43" t="s">
        <v>40</v>
      </c>
      <c r="M2163" s="41" t="s">
        <v>43</v>
      </c>
      <c r="N2163" s="41" t="s">
        <v>7113</v>
      </c>
      <c r="O2163" s="41" t="s">
        <v>45</v>
      </c>
      <c r="P2163" s="43" t="s">
        <v>46</v>
      </c>
      <c r="Q2163" s="43" t="s">
        <v>497</v>
      </c>
      <c r="R2163" s="41"/>
      <c r="S2163" s="41"/>
      <c r="T2163" s="41"/>
      <c r="U2163" s="41"/>
      <c r="V2163" s="41"/>
      <c r="W2163" s="41"/>
      <c r="X2163" s="41"/>
      <c r="Y2163" s="44">
        <f t="shared" si="33"/>
        <v>0</v>
      </c>
      <c r="Z2163" s="43"/>
      <c r="AA2163" s="43" t="s">
        <v>499</v>
      </c>
      <c r="AB2163" s="37">
        <v>105</v>
      </c>
      <c r="AC2163" s="44">
        <v>100</v>
      </c>
      <c r="AD2163" s="44"/>
      <c r="AE2163" s="45" t="s">
        <v>7488</v>
      </c>
      <c r="AF2163" s="13"/>
    </row>
    <row r="2164" spans="2:32" ht="60.75">
      <c r="B2164" s="13"/>
      <c r="C2164" s="39" t="s">
        <v>7489</v>
      </c>
      <c r="D2164" s="39" t="s">
        <v>7490</v>
      </c>
      <c r="E2164" s="40" t="s">
        <v>7491</v>
      </c>
      <c r="F2164" s="40" t="s">
        <v>1</v>
      </c>
      <c r="G2164" s="40" t="s">
        <v>1460</v>
      </c>
      <c r="H2164" s="41" t="s">
        <v>1460</v>
      </c>
      <c r="I2164" s="41" t="s">
        <v>52</v>
      </c>
      <c r="J2164" s="42" t="s">
        <v>41</v>
      </c>
      <c r="K2164" s="41" t="s">
        <v>42</v>
      </c>
      <c r="L2164" s="43" t="s">
        <v>40</v>
      </c>
      <c r="M2164" s="41" t="s">
        <v>43</v>
      </c>
      <c r="N2164" s="41" t="s">
        <v>7492</v>
      </c>
      <c r="O2164" s="41" t="s">
        <v>45</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0.75">
      <c r="B2165" s="13"/>
      <c r="C2165" s="39" t="s">
        <v>7493</v>
      </c>
      <c r="D2165" s="39" t="s">
        <v>7494</v>
      </c>
      <c r="E2165" s="40" t="s">
        <v>7495</v>
      </c>
      <c r="F2165" s="40" t="s">
        <v>1</v>
      </c>
      <c r="G2165" s="40" t="s">
        <v>1460</v>
      </c>
      <c r="H2165" s="41" t="s">
        <v>1460</v>
      </c>
      <c r="I2165" s="41" t="s">
        <v>52</v>
      </c>
      <c r="J2165" s="42" t="s">
        <v>41</v>
      </c>
      <c r="K2165" s="41" t="s">
        <v>42</v>
      </c>
      <c r="L2165" s="43" t="s">
        <v>40</v>
      </c>
      <c r="M2165" s="41" t="s">
        <v>43</v>
      </c>
      <c r="N2165" s="41" t="s">
        <v>7496</v>
      </c>
      <c r="O2165" s="41" t="s">
        <v>45</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0.75">
      <c r="B2166" s="13"/>
      <c r="C2166" s="39" t="s">
        <v>7497</v>
      </c>
      <c r="D2166" s="39" t="s">
        <v>7498</v>
      </c>
      <c r="E2166" s="40" t="s">
        <v>7499</v>
      </c>
      <c r="F2166" s="40" t="s">
        <v>1</v>
      </c>
      <c r="G2166" s="40" t="s">
        <v>4733</v>
      </c>
      <c r="H2166" s="41" t="s">
        <v>5924</v>
      </c>
      <c r="I2166" s="41" t="s">
        <v>58</v>
      </c>
      <c r="J2166" s="42" t="s">
        <v>41</v>
      </c>
      <c r="K2166" s="41" t="s">
        <v>42</v>
      </c>
      <c r="L2166" s="43" t="s">
        <v>40</v>
      </c>
      <c r="M2166" s="41" t="s">
        <v>43</v>
      </c>
      <c r="N2166" s="41" t="s">
        <v>7212</v>
      </c>
      <c r="O2166" s="41" t="s">
        <v>559</v>
      </c>
      <c r="P2166" s="43" t="s">
        <v>46</v>
      </c>
      <c r="Q2166" s="43" t="s">
        <v>497</v>
      </c>
      <c r="R2166" s="41"/>
      <c r="S2166" s="41">
        <v>295000</v>
      </c>
      <c r="T2166" s="41">
        <v>295000</v>
      </c>
      <c r="U2166" s="41">
        <v>295000</v>
      </c>
      <c r="V2166" s="41">
        <v>295000</v>
      </c>
      <c r="W2166" s="41">
        <v>295000</v>
      </c>
      <c r="X2166" s="41">
        <v>295000</v>
      </c>
      <c r="Y2166" s="44">
        <f t="shared" si="33"/>
        <v>100</v>
      </c>
      <c r="Z2166" s="43">
        <v>0</v>
      </c>
      <c r="AA2166" s="43" t="s">
        <v>499</v>
      </c>
      <c r="AB2166" s="37">
        <v>256</v>
      </c>
      <c r="AC2166" s="44">
        <v>100</v>
      </c>
      <c r="AD2166" s="44">
        <v>100</v>
      </c>
      <c r="AE2166" s="45" t="s">
        <v>7213</v>
      </c>
      <c r="AF2166" s="13"/>
    </row>
    <row r="2167" spans="2:32" ht="60.75">
      <c r="B2167" s="13"/>
      <c r="C2167" s="39" t="s">
        <v>7500</v>
      </c>
      <c r="D2167" s="39" t="s">
        <v>7501</v>
      </c>
      <c r="E2167" s="40" t="s">
        <v>7502</v>
      </c>
      <c r="F2167" s="40" t="s">
        <v>1</v>
      </c>
      <c r="G2167" s="40" t="s">
        <v>4733</v>
      </c>
      <c r="H2167" s="41" t="s">
        <v>7503</v>
      </c>
      <c r="I2167" s="41" t="s">
        <v>58</v>
      </c>
      <c r="J2167" s="42" t="s">
        <v>41</v>
      </c>
      <c r="K2167" s="41" t="s">
        <v>42</v>
      </c>
      <c r="L2167" s="43" t="s">
        <v>40</v>
      </c>
      <c r="M2167" s="41" t="s">
        <v>43</v>
      </c>
      <c r="N2167" s="41" t="s">
        <v>7212</v>
      </c>
      <c r="O2167" s="41" t="s">
        <v>45</v>
      </c>
      <c r="P2167" s="43" t="s">
        <v>46</v>
      </c>
      <c r="Q2167" s="43" t="s">
        <v>497</v>
      </c>
      <c r="R2167" s="41"/>
      <c r="S2167" s="41">
        <v>1049737.68</v>
      </c>
      <c r="T2167" s="41">
        <v>1049737.68</v>
      </c>
      <c r="U2167" s="41">
        <v>1049737.68</v>
      </c>
      <c r="V2167" s="41">
        <v>1049737.68</v>
      </c>
      <c r="W2167" s="41">
        <v>1049737.68</v>
      </c>
      <c r="X2167" s="41">
        <v>1049737.68</v>
      </c>
      <c r="Y2167" s="44">
        <f t="shared" si="33"/>
        <v>100</v>
      </c>
      <c r="Z2167" s="43">
        <v>0</v>
      </c>
      <c r="AA2167" s="43" t="s">
        <v>499</v>
      </c>
      <c r="AB2167" s="37">
        <v>194</v>
      </c>
      <c r="AC2167" s="44">
        <v>100</v>
      </c>
      <c r="AD2167" s="44">
        <v>100</v>
      </c>
      <c r="AE2167" s="45" t="s">
        <v>7504</v>
      </c>
      <c r="AF2167" s="13"/>
    </row>
    <row r="2168" spans="2:32" ht="60.75">
      <c r="B2168" s="13"/>
      <c r="C2168" s="39" t="s">
        <v>7505</v>
      </c>
      <c r="D2168" s="39" t="s">
        <v>7506</v>
      </c>
      <c r="E2168" s="40" t="s">
        <v>7507</v>
      </c>
      <c r="F2168" s="40" t="s">
        <v>1</v>
      </c>
      <c r="G2168" s="40" t="s">
        <v>4733</v>
      </c>
      <c r="H2168" s="41" t="s">
        <v>7508</v>
      </c>
      <c r="I2168" s="41" t="s">
        <v>58</v>
      </c>
      <c r="J2168" s="42" t="s">
        <v>41</v>
      </c>
      <c r="K2168" s="41" t="s">
        <v>42</v>
      </c>
      <c r="L2168" s="43" t="s">
        <v>40</v>
      </c>
      <c r="M2168" s="41" t="s">
        <v>43</v>
      </c>
      <c r="N2168" s="41" t="s">
        <v>7212</v>
      </c>
      <c r="O2168" s="41" t="s">
        <v>559</v>
      </c>
      <c r="P2168" s="43" t="s">
        <v>46</v>
      </c>
      <c r="Q2168" s="43" t="s">
        <v>497</v>
      </c>
      <c r="R2168" s="41"/>
      <c r="S2168" s="41">
        <v>295000</v>
      </c>
      <c r="T2168" s="41">
        <v>295000</v>
      </c>
      <c r="U2168" s="41">
        <v>295000</v>
      </c>
      <c r="V2168" s="41">
        <v>295000</v>
      </c>
      <c r="W2168" s="41">
        <v>295000</v>
      </c>
      <c r="X2168" s="41">
        <v>295000</v>
      </c>
      <c r="Y2168" s="44">
        <f t="shared" si="33"/>
        <v>100</v>
      </c>
      <c r="Z2168" s="43">
        <v>0</v>
      </c>
      <c r="AA2168" s="43" t="s">
        <v>505</v>
      </c>
      <c r="AB2168" s="37">
        <v>101</v>
      </c>
      <c r="AC2168" s="44">
        <v>100</v>
      </c>
      <c r="AD2168" s="44">
        <v>100</v>
      </c>
      <c r="AE2168" s="45" t="s">
        <v>7213</v>
      </c>
      <c r="AF2168" s="13"/>
    </row>
    <row r="2169" spans="2:32" ht="60.75">
      <c r="B2169" s="13"/>
      <c r="C2169" s="39" t="s">
        <v>7509</v>
      </c>
      <c r="D2169" s="39" t="s">
        <v>7510</v>
      </c>
      <c r="E2169" s="40" t="s">
        <v>7511</v>
      </c>
      <c r="F2169" s="40" t="s">
        <v>1</v>
      </c>
      <c r="G2169" s="40" t="s">
        <v>77</v>
      </c>
      <c r="H2169" s="41" t="s">
        <v>751</v>
      </c>
      <c r="I2169" s="41" t="s">
        <v>58</v>
      </c>
      <c r="J2169" s="42" t="s">
        <v>41</v>
      </c>
      <c r="K2169" s="41" t="s">
        <v>42</v>
      </c>
      <c r="L2169" s="43" t="s">
        <v>40</v>
      </c>
      <c r="M2169" s="41" t="s">
        <v>43</v>
      </c>
      <c r="N2169" s="41" t="s">
        <v>672</v>
      </c>
      <c r="O2169" s="41" t="s">
        <v>108</v>
      </c>
      <c r="P2169" s="43" t="s">
        <v>46</v>
      </c>
      <c r="Q2169" s="43" t="s">
        <v>497</v>
      </c>
      <c r="R2169" s="41"/>
      <c r="S2169" s="41">
        <v>4400</v>
      </c>
      <c r="T2169" s="41">
        <v>4400</v>
      </c>
      <c r="U2169" s="41">
        <v>4400</v>
      </c>
      <c r="V2169" s="41">
        <v>4400</v>
      </c>
      <c r="W2169" s="41">
        <v>4400</v>
      </c>
      <c r="X2169" s="41">
        <v>4400</v>
      </c>
      <c r="Y2169" s="44">
        <f t="shared" si="33"/>
        <v>100</v>
      </c>
      <c r="Z2169" s="43">
        <v>0</v>
      </c>
      <c r="AA2169" s="43" t="s">
        <v>505</v>
      </c>
      <c r="AB2169" s="37">
        <v>5</v>
      </c>
      <c r="AC2169" s="44">
        <v>100</v>
      </c>
      <c r="AD2169" s="44">
        <v>100</v>
      </c>
      <c r="AE2169" s="45" t="s">
        <v>7029</v>
      </c>
      <c r="AF2169" s="13"/>
    </row>
    <row r="2170" spans="2:32" ht="60.75">
      <c r="B2170" s="13"/>
      <c r="C2170" s="39" t="s">
        <v>7512</v>
      </c>
      <c r="D2170" s="39" t="s">
        <v>7513</v>
      </c>
      <c r="E2170" s="40" t="s">
        <v>7514</v>
      </c>
      <c r="F2170" s="40" t="s">
        <v>1</v>
      </c>
      <c r="G2170" s="40" t="s">
        <v>77</v>
      </c>
      <c r="H2170" s="41" t="s">
        <v>7515</v>
      </c>
      <c r="I2170" s="41" t="s">
        <v>58</v>
      </c>
      <c r="J2170" s="42" t="s">
        <v>41</v>
      </c>
      <c r="K2170" s="41" t="s">
        <v>42</v>
      </c>
      <c r="L2170" s="43" t="s">
        <v>40</v>
      </c>
      <c r="M2170" s="41" t="s">
        <v>43</v>
      </c>
      <c r="N2170" s="41" t="s">
        <v>672</v>
      </c>
      <c r="O2170" s="41" t="s">
        <v>559</v>
      </c>
      <c r="P2170" s="43" t="s">
        <v>46</v>
      </c>
      <c r="Q2170" s="43" t="s">
        <v>497</v>
      </c>
      <c r="R2170" s="41"/>
      <c r="S2170" s="41">
        <v>58116</v>
      </c>
      <c r="T2170" s="41">
        <v>58116</v>
      </c>
      <c r="U2170" s="41">
        <v>58116</v>
      </c>
      <c r="V2170" s="41">
        <v>58116</v>
      </c>
      <c r="W2170" s="41">
        <v>58116</v>
      </c>
      <c r="X2170" s="41">
        <v>58116</v>
      </c>
      <c r="Y2170" s="44">
        <f t="shared" si="33"/>
        <v>100</v>
      </c>
      <c r="Z2170" s="43">
        <v>0</v>
      </c>
      <c r="AA2170" s="43" t="s">
        <v>505</v>
      </c>
      <c r="AB2170" s="37">
        <v>150</v>
      </c>
      <c r="AC2170" s="44">
        <v>100</v>
      </c>
      <c r="AD2170" s="44">
        <v>100</v>
      </c>
      <c r="AE2170" s="45" t="s">
        <v>7029</v>
      </c>
      <c r="AF2170" s="13"/>
    </row>
    <row r="2171" spans="2:32" ht="60.75">
      <c r="B2171" s="13"/>
      <c r="C2171" s="39" t="s">
        <v>7516</v>
      </c>
      <c r="D2171" s="39" t="s">
        <v>7517</v>
      </c>
      <c r="E2171" s="40" t="s">
        <v>7518</v>
      </c>
      <c r="F2171" s="40" t="s">
        <v>1</v>
      </c>
      <c r="G2171" s="40" t="s">
        <v>77</v>
      </c>
      <c r="H2171" s="41" t="s">
        <v>7519</v>
      </c>
      <c r="I2171" s="41" t="s">
        <v>58</v>
      </c>
      <c r="J2171" s="42" t="s">
        <v>41</v>
      </c>
      <c r="K2171" s="41" t="s">
        <v>42</v>
      </c>
      <c r="L2171" s="43" t="s">
        <v>40</v>
      </c>
      <c r="M2171" s="41" t="s">
        <v>43</v>
      </c>
      <c r="N2171" s="41" t="s">
        <v>672</v>
      </c>
      <c r="O2171" s="41" t="s">
        <v>559</v>
      </c>
      <c r="P2171" s="43" t="s">
        <v>46</v>
      </c>
      <c r="Q2171" s="43" t="s">
        <v>497</v>
      </c>
      <c r="R2171" s="41"/>
      <c r="S2171" s="41">
        <v>58116</v>
      </c>
      <c r="T2171" s="41">
        <v>58116</v>
      </c>
      <c r="U2171" s="41">
        <v>58116</v>
      </c>
      <c r="V2171" s="41">
        <v>58116</v>
      </c>
      <c r="W2171" s="41">
        <v>58116</v>
      </c>
      <c r="X2171" s="41">
        <v>58116</v>
      </c>
      <c r="Y2171" s="44">
        <f t="shared" si="33"/>
        <v>100</v>
      </c>
      <c r="Z2171" s="43">
        <v>0</v>
      </c>
      <c r="AA2171" s="43" t="s">
        <v>505</v>
      </c>
      <c r="AB2171" s="37">
        <v>320</v>
      </c>
      <c r="AC2171" s="44">
        <v>100</v>
      </c>
      <c r="AD2171" s="44">
        <v>100</v>
      </c>
      <c r="AE2171" s="45" t="s">
        <v>7029</v>
      </c>
      <c r="AF2171" s="13"/>
    </row>
    <row r="2172" spans="2:32" ht="60.75">
      <c r="B2172" s="13"/>
      <c r="C2172" s="39" t="s">
        <v>7520</v>
      </c>
      <c r="D2172" s="39" t="s">
        <v>7521</v>
      </c>
      <c r="E2172" s="40" t="s">
        <v>7522</v>
      </c>
      <c r="F2172" s="40" t="s">
        <v>1</v>
      </c>
      <c r="G2172" s="40" t="s">
        <v>77</v>
      </c>
      <c r="H2172" s="41" t="s">
        <v>716</v>
      </c>
      <c r="I2172" s="41" t="s">
        <v>58</v>
      </c>
      <c r="J2172" s="42" t="s">
        <v>41</v>
      </c>
      <c r="K2172" s="41" t="s">
        <v>42</v>
      </c>
      <c r="L2172" s="43" t="s">
        <v>40</v>
      </c>
      <c r="M2172" s="41" t="s">
        <v>43</v>
      </c>
      <c r="N2172" s="41" t="s">
        <v>44</v>
      </c>
      <c r="O2172" s="41" t="s">
        <v>559</v>
      </c>
      <c r="P2172" s="43" t="s">
        <v>46</v>
      </c>
      <c r="Q2172" s="43" t="s">
        <v>497</v>
      </c>
      <c r="R2172" s="41"/>
      <c r="S2172" s="41">
        <v>27994.22</v>
      </c>
      <c r="T2172" s="41">
        <v>27994.22</v>
      </c>
      <c r="U2172" s="41">
        <v>27994.22</v>
      </c>
      <c r="V2172" s="41">
        <v>27994.22</v>
      </c>
      <c r="W2172" s="41">
        <v>27994.22</v>
      </c>
      <c r="X2172" s="41">
        <v>27994.22</v>
      </c>
      <c r="Y2172" s="44">
        <f t="shared" si="33"/>
        <v>100</v>
      </c>
      <c r="Z2172" s="43">
        <v>0</v>
      </c>
      <c r="AA2172" s="43" t="s">
        <v>505</v>
      </c>
      <c r="AB2172" s="37">
        <v>808</v>
      </c>
      <c r="AC2172" s="44">
        <v>100</v>
      </c>
      <c r="AD2172" s="44">
        <v>100</v>
      </c>
      <c r="AE2172" s="45" t="s">
        <v>7029</v>
      </c>
      <c r="AF2172" s="13"/>
    </row>
    <row r="2173" spans="2:32" ht="60.75">
      <c r="B2173" s="13"/>
      <c r="C2173" s="39" t="s">
        <v>7523</v>
      </c>
      <c r="D2173" s="39" t="s">
        <v>7524</v>
      </c>
      <c r="E2173" s="40" t="s">
        <v>7525</v>
      </c>
      <c r="F2173" s="40" t="s">
        <v>1</v>
      </c>
      <c r="G2173" s="40" t="s">
        <v>336</v>
      </c>
      <c r="H2173" s="41" t="s">
        <v>410</v>
      </c>
      <c r="I2173" s="41" t="s">
        <v>58</v>
      </c>
      <c r="J2173" s="42" t="s">
        <v>41</v>
      </c>
      <c r="K2173" s="41" t="s">
        <v>42</v>
      </c>
      <c r="L2173" s="43" t="s">
        <v>720</v>
      </c>
      <c r="M2173" s="41" t="s">
        <v>43</v>
      </c>
      <c r="N2173" s="41" t="s">
        <v>7157</v>
      </c>
      <c r="O2173" s="41" t="s">
        <v>45</v>
      </c>
      <c r="P2173" s="43" t="s">
        <v>46</v>
      </c>
      <c r="Q2173" s="43" t="s">
        <v>497</v>
      </c>
      <c r="R2173" s="41">
        <v>149414.32999999999</v>
      </c>
      <c r="S2173" s="41">
        <v>149414.32999999999</v>
      </c>
      <c r="T2173" s="41">
        <v>149414.32999999999</v>
      </c>
      <c r="U2173" s="41">
        <v>149414.32999999999</v>
      </c>
      <c r="V2173" s="41">
        <v>149414.32999999999</v>
      </c>
      <c r="W2173" s="41">
        <v>146426.04</v>
      </c>
      <c r="X2173" s="41">
        <v>146426.04</v>
      </c>
      <c r="Y2173" s="44">
        <f t="shared" si="33"/>
        <v>97.999997724448534</v>
      </c>
      <c r="Z2173" s="43">
        <v>0</v>
      </c>
      <c r="AA2173" s="43" t="s">
        <v>499</v>
      </c>
      <c r="AB2173" s="37">
        <v>28</v>
      </c>
      <c r="AC2173" s="44">
        <v>0</v>
      </c>
      <c r="AD2173" s="44">
        <v>100</v>
      </c>
      <c r="AE2173" s="45" t="s">
        <v>7526</v>
      </c>
      <c r="AF2173" s="13"/>
    </row>
    <row r="2174" spans="2:32" ht="60.75">
      <c r="B2174" s="13"/>
      <c r="C2174" s="39" t="s">
        <v>7527</v>
      </c>
      <c r="D2174" s="39" t="s">
        <v>7528</v>
      </c>
      <c r="E2174" s="40" t="s">
        <v>7529</v>
      </c>
      <c r="F2174" s="40" t="s">
        <v>1</v>
      </c>
      <c r="G2174" s="40" t="s">
        <v>422</v>
      </c>
      <c r="H2174" s="41" t="s">
        <v>7530</v>
      </c>
      <c r="I2174" s="41" t="s">
        <v>58</v>
      </c>
      <c r="J2174" s="42" t="s">
        <v>41</v>
      </c>
      <c r="K2174" s="41" t="s">
        <v>42</v>
      </c>
      <c r="L2174" s="43" t="s">
        <v>40</v>
      </c>
      <c r="M2174" s="41" t="s">
        <v>43</v>
      </c>
      <c r="N2174" s="41" t="s">
        <v>770</v>
      </c>
      <c r="O2174" s="41" t="s">
        <v>80</v>
      </c>
      <c r="P2174" s="43" t="s">
        <v>46</v>
      </c>
      <c r="Q2174" s="43" t="s">
        <v>497</v>
      </c>
      <c r="R2174" s="41"/>
      <c r="S2174" s="41">
        <v>130924.84</v>
      </c>
      <c r="T2174" s="41">
        <v>130924.84</v>
      </c>
      <c r="U2174" s="41">
        <v>130924.84</v>
      </c>
      <c r="V2174" s="41">
        <v>130924.84</v>
      </c>
      <c r="W2174" s="41">
        <v>107883.29</v>
      </c>
      <c r="X2174" s="41">
        <v>107883.29</v>
      </c>
      <c r="Y2174" s="44">
        <f t="shared" si="33"/>
        <v>82.400933237726321</v>
      </c>
      <c r="Z2174" s="43">
        <v>0</v>
      </c>
      <c r="AA2174" s="43" t="s">
        <v>505</v>
      </c>
      <c r="AB2174" s="37">
        <v>25</v>
      </c>
      <c r="AC2174" s="44">
        <v>100</v>
      </c>
      <c r="AD2174" s="44">
        <v>98</v>
      </c>
      <c r="AE2174" s="45" t="s">
        <v>3903</v>
      </c>
      <c r="AF2174" s="13"/>
    </row>
    <row r="2175" spans="2:32" ht="60.75">
      <c r="B2175" s="13"/>
      <c r="C2175" s="39" t="s">
        <v>7531</v>
      </c>
      <c r="D2175" s="39" t="s">
        <v>7532</v>
      </c>
      <c r="E2175" s="40" t="s">
        <v>7533</v>
      </c>
      <c r="F2175" s="40" t="s">
        <v>1</v>
      </c>
      <c r="G2175" s="40" t="s">
        <v>1611</v>
      </c>
      <c r="H2175" s="41" t="s">
        <v>1611</v>
      </c>
      <c r="I2175" s="41" t="s">
        <v>52</v>
      </c>
      <c r="J2175" s="42" t="s">
        <v>41</v>
      </c>
      <c r="K2175" s="41" t="s">
        <v>42</v>
      </c>
      <c r="L2175" s="43" t="s">
        <v>40</v>
      </c>
      <c r="M2175" s="41" t="s">
        <v>43</v>
      </c>
      <c r="N2175" s="41" t="s">
        <v>1612</v>
      </c>
      <c r="O2175" s="41" t="s">
        <v>559</v>
      </c>
      <c r="P2175" s="43" t="s">
        <v>46</v>
      </c>
      <c r="Q2175" s="43" t="s">
        <v>497</v>
      </c>
      <c r="R2175" s="41"/>
      <c r="S2175" s="41">
        <v>7400</v>
      </c>
      <c r="T2175" s="41">
        <v>7400</v>
      </c>
      <c r="U2175" s="41">
        <v>7400</v>
      </c>
      <c r="V2175" s="41">
        <v>7400</v>
      </c>
      <c r="W2175" s="41">
        <v>7400</v>
      </c>
      <c r="X2175" s="41">
        <v>7400</v>
      </c>
      <c r="Y2175" s="44">
        <f t="shared" si="33"/>
        <v>100</v>
      </c>
      <c r="Z2175" s="43">
        <v>0</v>
      </c>
      <c r="AA2175" s="43" t="s">
        <v>505</v>
      </c>
      <c r="AB2175" s="37">
        <v>150</v>
      </c>
      <c r="AC2175" s="44">
        <v>100</v>
      </c>
      <c r="AD2175" s="44">
        <v>100</v>
      </c>
      <c r="AE2175" s="45" t="s">
        <v>3903</v>
      </c>
      <c r="AF2175" s="13"/>
    </row>
    <row r="2176" spans="2:32" ht="60.75">
      <c r="B2176" s="13"/>
      <c r="C2176" s="39" t="s">
        <v>7534</v>
      </c>
      <c r="D2176" s="39" t="s">
        <v>7535</v>
      </c>
      <c r="E2176" s="40" t="s">
        <v>7536</v>
      </c>
      <c r="F2176" s="40" t="s">
        <v>1</v>
      </c>
      <c r="G2176" s="40" t="s">
        <v>1611</v>
      </c>
      <c r="H2176" s="41" t="s">
        <v>1611</v>
      </c>
      <c r="I2176" s="41" t="s">
        <v>52</v>
      </c>
      <c r="J2176" s="42" t="s">
        <v>41</v>
      </c>
      <c r="K2176" s="41" t="s">
        <v>42</v>
      </c>
      <c r="L2176" s="43" t="s">
        <v>40</v>
      </c>
      <c r="M2176" s="41" t="s">
        <v>43</v>
      </c>
      <c r="N2176" s="41" t="s">
        <v>1612</v>
      </c>
      <c r="O2176" s="41" t="s">
        <v>45</v>
      </c>
      <c r="P2176" s="43" t="s">
        <v>46</v>
      </c>
      <c r="Q2176" s="43" t="s">
        <v>497</v>
      </c>
      <c r="R2176" s="41"/>
      <c r="S2176" s="41">
        <v>7656</v>
      </c>
      <c r="T2176" s="41">
        <v>7656</v>
      </c>
      <c r="U2176" s="41">
        <v>7656</v>
      </c>
      <c r="V2176" s="41">
        <v>7656</v>
      </c>
      <c r="W2176" s="41">
        <v>7656</v>
      </c>
      <c r="X2176" s="41">
        <v>7656</v>
      </c>
      <c r="Y2176" s="44">
        <f t="shared" si="33"/>
        <v>100</v>
      </c>
      <c r="Z2176" s="43">
        <v>0</v>
      </c>
      <c r="AA2176" s="43" t="s">
        <v>499</v>
      </c>
      <c r="AB2176" s="37">
        <v>25</v>
      </c>
      <c r="AC2176" s="44">
        <v>100</v>
      </c>
      <c r="AD2176" s="44">
        <v>100</v>
      </c>
      <c r="AE2176" s="45" t="s">
        <v>7537</v>
      </c>
      <c r="AF2176" s="13"/>
    </row>
    <row r="2177" spans="2:32" ht="60.75">
      <c r="B2177" s="13"/>
      <c r="C2177" s="39" t="s">
        <v>7538</v>
      </c>
      <c r="D2177" s="39" t="s">
        <v>7539</v>
      </c>
      <c r="E2177" s="40" t="s">
        <v>7540</v>
      </c>
      <c r="F2177" s="40" t="s">
        <v>1</v>
      </c>
      <c r="G2177" s="40" t="s">
        <v>51</v>
      </c>
      <c r="H2177" s="41" t="s">
        <v>51</v>
      </c>
      <c r="I2177" s="41" t="s">
        <v>52</v>
      </c>
      <c r="J2177" s="42" t="s">
        <v>41</v>
      </c>
      <c r="K2177" s="41" t="s">
        <v>42</v>
      </c>
      <c r="L2177" s="43" t="s">
        <v>40</v>
      </c>
      <c r="M2177" s="41" t="s">
        <v>43</v>
      </c>
      <c r="N2177" s="41" t="s">
        <v>7171</v>
      </c>
      <c r="O2177" s="41" t="s">
        <v>45</v>
      </c>
      <c r="P2177" s="43" t="s">
        <v>46</v>
      </c>
      <c r="Q2177" s="43" t="s">
        <v>497</v>
      </c>
      <c r="R2177" s="41"/>
      <c r="S2177" s="41">
        <v>349526.04</v>
      </c>
      <c r="T2177" s="41">
        <v>349526.04</v>
      </c>
      <c r="U2177" s="41">
        <v>349526.04</v>
      </c>
      <c r="V2177" s="41">
        <v>349526.04</v>
      </c>
      <c r="W2177" s="41">
        <v>349526.04</v>
      </c>
      <c r="X2177" s="41">
        <v>349526.04</v>
      </c>
      <c r="Y2177" s="44">
        <f t="shared" si="33"/>
        <v>100</v>
      </c>
      <c r="Z2177" s="43">
        <v>0</v>
      </c>
      <c r="AA2177" s="43" t="s">
        <v>499</v>
      </c>
      <c r="AB2177" s="37">
        <v>60</v>
      </c>
      <c r="AC2177" s="44">
        <v>100</v>
      </c>
      <c r="AD2177" s="44">
        <v>100</v>
      </c>
      <c r="AE2177" s="45" t="s">
        <v>7541</v>
      </c>
      <c r="AF2177" s="13"/>
    </row>
    <row r="2178" spans="2:32" ht="60.75">
      <c r="B2178" s="13"/>
      <c r="C2178" s="39" t="s">
        <v>7542</v>
      </c>
      <c r="D2178" s="39" t="s">
        <v>7543</v>
      </c>
      <c r="E2178" s="40" t="s">
        <v>7544</v>
      </c>
      <c r="F2178" s="40" t="s">
        <v>1</v>
      </c>
      <c r="G2178" s="40" t="s">
        <v>422</v>
      </c>
      <c r="H2178" s="41" t="s">
        <v>1663</v>
      </c>
      <c r="I2178" s="41" t="s">
        <v>58</v>
      </c>
      <c r="J2178" s="42" t="s">
        <v>41</v>
      </c>
      <c r="K2178" s="41" t="s">
        <v>42</v>
      </c>
      <c r="L2178" s="43" t="s">
        <v>40</v>
      </c>
      <c r="M2178" s="41" t="s">
        <v>43</v>
      </c>
      <c r="N2178" s="41" t="s">
        <v>770</v>
      </c>
      <c r="O2178" s="41" t="s">
        <v>80</v>
      </c>
      <c r="P2178" s="43" t="s">
        <v>46</v>
      </c>
      <c r="Q2178" s="43" t="s">
        <v>497</v>
      </c>
      <c r="R2178" s="41"/>
      <c r="S2178" s="41">
        <v>69368</v>
      </c>
      <c r="T2178" s="41">
        <v>69368</v>
      </c>
      <c r="U2178" s="41">
        <v>69368</v>
      </c>
      <c r="V2178" s="41">
        <v>69368</v>
      </c>
      <c r="W2178" s="41">
        <v>39201.230000000003</v>
      </c>
      <c r="X2178" s="41">
        <v>39201.230000000003</v>
      </c>
      <c r="Y2178" s="44">
        <f t="shared" si="33"/>
        <v>56.51197958712951</v>
      </c>
      <c r="Z2178" s="43">
        <v>0</v>
      </c>
      <c r="AA2178" s="43" t="s">
        <v>505</v>
      </c>
      <c r="AB2178" s="37">
        <v>20</v>
      </c>
      <c r="AC2178" s="44">
        <v>100</v>
      </c>
      <c r="AD2178" s="44">
        <v>98</v>
      </c>
      <c r="AE2178" s="45" t="s">
        <v>3903</v>
      </c>
      <c r="AF2178" s="13"/>
    </row>
    <row r="2179" spans="2:32" ht="60.75">
      <c r="B2179" s="13"/>
      <c r="C2179" s="39" t="s">
        <v>7545</v>
      </c>
      <c r="D2179" s="39" t="s">
        <v>7546</v>
      </c>
      <c r="E2179" s="40" t="s">
        <v>7547</v>
      </c>
      <c r="F2179" s="40" t="s">
        <v>1</v>
      </c>
      <c r="G2179" s="40" t="s">
        <v>2435</v>
      </c>
      <c r="H2179" s="41" t="s">
        <v>7176</v>
      </c>
      <c r="I2179" s="41" t="s">
        <v>52</v>
      </c>
      <c r="J2179" s="42" t="s">
        <v>41</v>
      </c>
      <c r="K2179" s="41" t="s">
        <v>42</v>
      </c>
      <c r="L2179" s="43" t="s">
        <v>40</v>
      </c>
      <c r="M2179" s="41" t="s">
        <v>43</v>
      </c>
      <c r="N2179" s="41" t="s">
        <v>2437</v>
      </c>
      <c r="O2179" s="41" t="s">
        <v>80</v>
      </c>
      <c r="P2179" s="43" t="s">
        <v>46</v>
      </c>
      <c r="Q2179" s="43" t="s">
        <v>497</v>
      </c>
      <c r="R2179" s="41"/>
      <c r="S2179" s="41">
        <v>297110.68</v>
      </c>
      <c r="T2179" s="41">
        <v>297110.68</v>
      </c>
      <c r="U2179" s="41">
        <v>271810.46000000002</v>
      </c>
      <c r="V2179" s="41">
        <v>271810.46000000002</v>
      </c>
      <c r="W2179" s="41">
        <v>271810.46000000002</v>
      </c>
      <c r="X2179" s="41">
        <v>0</v>
      </c>
      <c r="Y2179" s="44">
        <f t="shared" si="33"/>
        <v>91.484580762966857</v>
      </c>
      <c r="Z2179" s="43">
        <v>0</v>
      </c>
      <c r="AA2179" s="43" t="s">
        <v>505</v>
      </c>
      <c r="AB2179" s="37">
        <v>4492</v>
      </c>
      <c r="AC2179" s="44">
        <v>100</v>
      </c>
      <c r="AD2179" s="44">
        <v>92</v>
      </c>
      <c r="AE2179" s="45" t="s">
        <v>7548</v>
      </c>
      <c r="AF2179" s="13"/>
    </row>
    <row r="2180" spans="2:32" ht="60.75">
      <c r="B2180" s="13"/>
      <c r="C2180" s="39" t="s">
        <v>7549</v>
      </c>
      <c r="D2180" s="39" t="s">
        <v>7550</v>
      </c>
      <c r="E2180" s="40" t="s">
        <v>7551</v>
      </c>
      <c r="F2180" s="40" t="s">
        <v>1</v>
      </c>
      <c r="G2180" s="40" t="s">
        <v>1123</v>
      </c>
      <c r="H2180" s="41" t="s">
        <v>7552</v>
      </c>
      <c r="I2180" s="41" t="s">
        <v>58</v>
      </c>
      <c r="J2180" s="42" t="s">
        <v>41</v>
      </c>
      <c r="K2180" s="41" t="s">
        <v>42</v>
      </c>
      <c r="L2180" s="43" t="s">
        <v>40</v>
      </c>
      <c r="M2180" s="41" t="s">
        <v>43</v>
      </c>
      <c r="N2180" s="41" t="s">
        <v>1303</v>
      </c>
      <c r="O2180" s="41" t="s">
        <v>559</v>
      </c>
      <c r="P2180" s="43" t="s">
        <v>46</v>
      </c>
      <c r="Q2180" s="43" t="s">
        <v>497</v>
      </c>
      <c r="R2180" s="41"/>
      <c r="S2180" s="41">
        <v>15000</v>
      </c>
      <c r="T2180" s="41">
        <v>15000</v>
      </c>
      <c r="U2180" s="41">
        <v>15000</v>
      </c>
      <c r="V2180" s="41">
        <v>15000</v>
      </c>
      <c r="W2180" s="41">
        <v>15000</v>
      </c>
      <c r="X2180" s="41">
        <v>1500</v>
      </c>
      <c r="Y2180" s="44">
        <f t="shared" si="33"/>
        <v>100</v>
      </c>
      <c r="Z2180" s="43">
        <v>0</v>
      </c>
      <c r="AA2180" s="43" t="s">
        <v>499</v>
      </c>
      <c r="AB2180" s="37">
        <v>180</v>
      </c>
      <c r="AC2180" s="44">
        <v>100</v>
      </c>
      <c r="AD2180" s="44">
        <v>100</v>
      </c>
      <c r="AE2180" s="45" t="s">
        <v>3903</v>
      </c>
      <c r="AF2180" s="13"/>
    </row>
    <row r="2181" spans="2:32" ht="102">
      <c r="B2181" s="13"/>
      <c r="C2181" s="39" t="s">
        <v>7553</v>
      </c>
      <c r="D2181" s="39" t="s">
        <v>7554</v>
      </c>
      <c r="E2181" s="40" t="s">
        <v>7555</v>
      </c>
      <c r="F2181" s="40" t="s">
        <v>1</v>
      </c>
      <c r="G2181" s="40" t="s">
        <v>355</v>
      </c>
      <c r="H2181" s="41" t="s">
        <v>6682</v>
      </c>
      <c r="I2181" s="41" t="s">
        <v>58</v>
      </c>
      <c r="J2181" s="42" t="s">
        <v>41</v>
      </c>
      <c r="K2181" s="41" t="s">
        <v>42</v>
      </c>
      <c r="L2181" s="43" t="s">
        <v>40</v>
      </c>
      <c r="M2181" s="41" t="s">
        <v>43</v>
      </c>
      <c r="N2181" s="41" t="s">
        <v>7556</v>
      </c>
      <c r="O2181" s="41" t="s">
        <v>559</v>
      </c>
      <c r="P2181" s="43" t="s">
        <v>46</v>
      </c>
      <c r="Q2181" s="43" t="s">
        <v>497</v>
      </c>
      <c r="R2181" s="41"/>
      <c r="S2181" s="41"/>
      <c r="T2181" s="41"/>
      <c r="U2181" s="41"/>
      <c r="V2181" s="41"/>
      <c r="W2181" s="41"/>
      <c r="X2181" s="41"/>
      <c r="Y2181" s="44">
        <f t="shared" si="33"/>
        <v>0</v>
      </c>
      <c r="Z2181" s="43"/>
      <c r="AA2181" s="43" t="s">
        <v>510</v>
      </c>
      <c r="AB2181" s="37">
        <v>236</v>
      </c>
      <c r="AC2181" s="44">
        <v>100</v>
      </c>
      <c r="AD2181" s="44"/>
      <c r="AE2181" s="45" t="s">
        <v>3251</v>
      </c>
      <c r="AF2181" s="13"/>
    </row>
    <row r="2182" spans="2:32" ht="60.75">
      <c r="B2182" s="13"/>
      <c r="C2182" s="39" t="s">
        <v>7557</v>
      </c>
      <c r="D2182" s="39" t="s">
        <v>7558</v>
      </c>
      <c r="E2182" s="40" t="s">
        <v>7559</v>
      </c>
      <c r="F2182" s="40" t="s">
        <v>1</v>
      </c>
      <c r="G2182" s="40" t="s">
        <v>1424</v>
      </c>
      <c r="H2182" s="41" t="s">
        <v>2723</v>
      </c>
      <c r="I2182" s="41" t="s">
        <v>52</v>
      </c>
      <c r="J2182" s="42" t="s">
        <v>41</v>
      </c>
      <c r="K2182" s="41" t="s">
        <v>42</v>
      </c>
      <c r="L2182" s="43" t="s">
        <v>40</v>
      </c>
      <c r="M2182" s="41" t="s">
        <v>43</v>
      </c>
      <c r="N2182" s="41" t="s">
        <v>1714</v>
      </c>
      <c r="O2182" s="41" t="s">
        <v>45</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60.75">
      <c r="B2183" s="13"/>
      <c r="C2183" s="39" t="s">
        <v>7560</v>
      </c>
      <c r="D2183" s="39" t="s">
        <v>7561</v>
      </c>
      <c r="E2183" s="40" t="s">
        <v>7562</v>
      </c>
      <c r="F2183" s="40" t="s">
        <v>1</v>
      </c>
      <c r="G2183" s="40" t="s">
        <v>710</v>
      </c>
      <c r="H2183" s="41" t="s">
        <v>7563</v>
      </c>
      <c r="I2183" s="41" t="s">
        <v>58</v>
      </c>
      <c r="J2183" s="42" t="s">
        <v>41</v>
      </c>
      <c r="K2183" s="41" t="s">
        <v>42</v>
      </c>
      <c r="L2183" s="43" t="s">
        <v>40</v>
      </c>
      <c r="M2183" s="41" t="s">
        <v>43</v>
      </c>
      <c r="N2183" s="41" t="s">
        <v>712</v>
      </c>
      <c r="O2183" s="41" t="s">
        <v>108</v>
      </c>
      <c r="P2183" s="43" t="s">
        <v>46</v>
      </c>
      <c r="Q2183" s="43" t="s">
        <v>497</v>
      </c>
      <c r="R2183" s="41"/>
      <c r="S2183" s="41">
        <v>90000</v>
      </c>
      <c r="T2183" s="41">
        <v>90000</v>
      </c>
      <c r="U2183" s="41">
        <v>90000</v>
      </c>
      <c r="V2183" s="41">
        <v>89452.31</v>
      </c>
      <c r="W2183" s="41">
        <v>89452.31</v>
      </c>
      <c r="X2183" s="41">
        <v>89452.31</v>
      </c>
      <c r="Y2183" s="44">
        <f t="shared" si="33"/>
        <v>99.391455555555552</v>
      </c>
      <c r="Z2183" s="43">
        <v>0</v>
      </c>
      <c r="AA2183" s="43" t="s">
        <v>505</v>
      </c>
      <c r="AB2183" s="37">
        <v>9</v>
      </c>
      <c r="AC2183" s="44">
        <v>100</v>
      </c>
      <c r="AD2183" s="44">
        <v>99</v>
      </c>
      <c r="AE2183" s="45" t="s">
        <v>7564</v>
      </c>
      <c r="AF2183" s="13"/>
    </row>
    <row r="2184" spans="2:32" ht="60.75">
      <c r="B2184" s="13"/>
      <c r="C2184" s="39" t="s">
        <v>7565</v>
      </c>
      <c r="D2184" s="39" t="s">
        <v>7566</v>
      </c>
      <c r="E2184" s="40" t="s">
        <v>7567</v>
      </c>
      <c r="F2184" s="40" t="s">
        <v>1</v>
      </c>
      <c r="G2184" s="40" t="s">
        <v>868</v>
      </c>
      <c r="H2184" s="41" t="s">
        <v>1604</v>
      </c>
      <c r="I2184" s="41" t="s">
        <v>58</v>
      </c>
      <c r="J2184" s="42" t="s">
        <v>41</v>
      </c>
      <c r="K2184" s="41" t="s">
        <v>42</v>
      </c>
      <c r="L2184" s="43" t="s">
        <v>40</v>
      </c>
      <c r="M2184" s="41" t="s">
        <v>43</v>
      </c>
      <c r="N2184" s="41" t="s">
        <v>2742</v>
      </c>
      <c r="O2184" s="41" t="s">
        <v>329</v>
      </c>
      <c r="P2184" s="43" t="s">
        <v>46</v>
      </c>
      <c r="Q2184" s="43" t="s">
        <v>497</v>
      </c>
      <c r="R2184" s="41"/>
      <c r="S2184" s="41">
        <v>580000</v>
      </c>
      <c r="T2184" s="41">
        <v>580000</v>
      </c>
      <c r="U2184" s="41">
        <v>580000</v>
      </c>
      <c r="V2184" s="41">
        <v>580000</v>
      </c>
      <c r="W2184" s="41">
        <v>580000</v>
      </c>
      <c r="X2184" s="41">
        <v>580000</v>
      </c>
      <c r="Y2184" s="44">
        <f t="shared" si="33"/>
        <v>100</v>
      </c>
      <c r="Z2184" s="43">
        <v>0</v>
      </c>
      <c r="AA2184" s="43" t="s">
        <v>505</v>
      </c>
      <c r="AB2184" s="37">
        <v>46</v>
      </c>
      <c r="AC2184" s="44">
        <v>100</v>
      </c>
      <c r="AD2184" s="44">
        <v>100</v>
      </c>
      <c r="AE2184" s="45" t="s">
        <v>7568</v>
      </c>
      <c r="AF2184" s="13"/>
    </row>
    <row r="2185" spans="2:32" ht="60.75">
      <c r="B2185" s="13"/>
      <c r="C2185" s="39" t="s">
        <v>7569</v>
      </c>
      <c r="D2185" s="39" t="s">
        <v>7570</v>
      </c>
      <c r="E2185" s="40" t="s">
        <v>7571</v>
      </c>
      <c r="F2185" s="40" t="s">
        <v>1</v>
      </c>
      <c r="G2185" s="40" t="s">
        <v>4733</v>
      </c>
      <c r="H2185" s="41" t="s">
        <v>7572</v>
      </c>
      <c r="I2185" s="41" t="s">
        <v>58</v>
      </c>
      <c r="J2185" s="42" t="s">
        <v>41</v>
      </c>
      <c r="K2185" s="41" t="s">
        <v>42</v>
      </c>
      <c r="L2185" s="43" t="s">
        <v>40</v>
      </c>
      <c r="M2185" s="41" t="s">
        <v>43</v>
      </c>
      <c r="N2185" s="41" t="s">
        <v>7573</v>
      </c>
      <c r="O2185" s="41" t="s">
        <v>80</v>
      </c>
      <c r="P2185" s="43" t="s">
        <v>46</v>
      </c>
      <c r="Q2185" s="43" t="s">
        <v>497</v>
      </c>
      <c r="R2185" s="41"/>
      <c r="S2185" s="41">
        <v>350000</v>
      </c>
      <c r="T2185" s="41">
        <v>350000</v>
      </c>
      <c r="U2185" s="41">
        <v>350000</v>
      </c>
      <c r="V2185" s="41">
        <v>350000</v>
      </c>
      <c r="W2185" s="41">
        <v>350000</v>
      </c>
      <c r="X2185" s="41">
        <v>350000</v>
      </c>
      <c r="Y2185" s="44">
        <f t="shared" si="33"/>
        <v>100</v>
      </c>
      <c r="Z2185" s="43">
        <v>0</v>
      </c>
      <c r="AA2185" s="43" t="s">
        <v>505</v>
      </c>
      <c r="AB2185" s="37">
        <v>313</v>
      </c>
      <c r="AC2185" s="44">
        <v>100</v>
      </c>
      <c r="AD2185" s="44">
        <v>100</v>
      </c>
      <c r="AE2185" s="45" t="s">
        <v>7574</v>
      </c>
      <c r="AF2185" s="13"/>
    </row>
    <row r="2186" spans="2:32" ht="60.75">
      <c r="B2186" s="13"/>
      <c r="C2186" s="39" t="s">
        <v>7575</v>
      </c>
      <c r="D2186" s="39" t="s">
        <v>7576</v>
      </c>
      <c r="E2186" s="40" t="s">
        <v>7577</v>
      </c>
      <c r="F2186" s="40" t="s">
        <v>1</v>
      </c>
      <c r="G2186" s="40" t="s">
        <v>4733</v>
      </c>
      <c r="H2186" s="41" t="s">
        <v>6938</v>
      </c>
      <c r="I2186" s="41" t="s">
        <v>58</v>
      </c>
      <c r="J2186" s="42" t="s">
        <v>41</v>
      </c>
      <c r="K2186" s="41" t="s">
        <v>42</v>
      </c>
      <c r="L2186" s="43" t="s">
        <v>40</v>
      </c>
      <c r="M2186" s="41" t="s">
        <v>43</v>
      </c>
      <c r="N2186" s="41" t="s">
        <v>7212</v>
      </c>
      <c r="O2186" s="41" t="s">
        <v>351</v>
      </c>
      <c r="P2186" s="43" t="s">
        <v>46</v>
      </c>
      <c r="Q2186" s="43" t="s">
        <v>497</v>
      </c>
      <c r="R2186" s="41"/>
      <c r="S2186" s="41">
        <v>350000</v>
      </c>
      <c r="T2186" s="41">
        <v>350000</v>
      </c>
      <c r="U2186" s="41">
        <v>350000</v>
      </c>
      <c r="V2186" s="41">
        <v>350000</v>
      </c>
      <c r="W2186" s="41">
        <v>350000</v>
      </c>
      <c r="X2186" s="41">
        <v>350000</v>
      </c>
      <c r="Y2186" s="44">
        <f t="shared" si="33"/>
        <v>100</v>
      </c>
      <c r="Z2186" s="43">
        <v>0</v>
      </c>
      <c r="AA2186" s="43" t="s">
        <v>505</v>
      </c>
      <c r="AB2186" s="37">
        <v>401</v>
      </c>
      <c r="AC2186" s="44">
        <v>100</v>
      </c>
      <c r="AD2186" s="44">
        <v>100</v>
      </c>
      <c r="AE2186" s="45" t="s">
        <v>7578</v>
      </c>
      <c r="AF2186" s="13"/>
    </row>
    <row r="2187" spans="2:32" ht="60.75">
      <c r="B2187" s="13"/>
      <c r="C2187" s="39" t="s">
        <v>7579</v>
      </c>
      <c r="D2187" s="39" t="s">
        <v>7580</v>
      </c>
      <c r="E2187" s="40" t="s">
        <v>7581</v>
      </c>
      <c r="F2187" s="40" t="s">
        <v>1</v>
      </c>
      <c r="G2187" s="40" t="s">
        <v>1460</v>
      </c>
      <c r="H2187" s="41" t="s">
        <v>1460</v>
      </c>
      <c r="I2187" s="41" t="s">
        <v>52</v>
      </c>
      <c r="J2187" s="42" t="s">
        <v>41</v>
      </c>
      <c r="K2187" s="41" t="s">
        <v>42</v>
      </c>
      <c r="L2187" s="43" t="s">
        <v>40</v>
      </c>
      <c r="M2187" s="41" t="s">
        <v>43</v>
      </c>
      <c r="N2187" s="41" t="s">
        <v>7582</v>
      </c>
      <c r="O2187" s="41" t="s">
        <v>45</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3"/>
    </row>
    <row r="2188" spans="2:32" ht="60.75">
      <c r="B2188" s="13"/>
      <c r="C2188" s="39" t="s">
        <v>7583</v>
      </c>
      <c r="D2188" s="39" t="s">
        <v>7584</v>
      </c>
      <c r="E2188" s="40" t="s">
        <v>7585</v>
      </c>
      <c r="F2188" s="40" t="s">
        <v>1</v>
      </c>
      <c r="G2188" s="40" t="s">
        <v>77</v>
      </c>
      <c r="H2188" s="41" t="s">
        <v>7586</v>
      </c>
      <c r="I2188" s="41" t="s">
        <v>58</v>
      </c>
      <c r="J2188" s="42" t="s">
        <v>41</v>
      </c>
      <c r="K2188" s="41" t="s">
        <v>42</v>
      </c>
      <c r="L2188" s="43" t="s">
        <v>40</v>
      </c>
      <c r="M2188" s="41" t="s">
        <v>43</v>
      </c>
      <c r="N2188" s="41" t="s">
        <v>44</v>
      </c>
      <c r="O2188" s="41" t="s">
        <v>559</v>
      </c>
      <c r="P2188" s="43" t="s">
        <v>46</v>
      </c>
      <c r="Q2188" s="43" t="s">
        <v>497</v>
      </c>
      <c r="R2188" s="41"/>
      <c r="S2188" s="41">
        <v>200000</v>
      </c>
      <c r="T2188" s="41">
        <v>200000</v>
      </c>
      <c r="U2188" s="41">
        <v>200000</v>
      </c>
      <c r="V2188" s="41">
        <v>200000</v>
      </c>
      <c r="W2188" s="41">
        <v>200000</v>
      </c>
      <c r="X2188" s="41">
        <v>200000</v>
      </c>
      <c r="Y2188" s="44">
        <f t="shared" si="34"/>
        <v>100</v>
      </c>
      <c r="Z2188" s="43">
        <v>0</v>
      </c>
      <c r="AA2188" s="43" t="s">
        <v>505</v>
      </c>
      <c r="AB2188" s="37">
        <v>49</v>
      </c>
      <c r="AC2188" s="44">
        <v>100</v>
      </c>
      <c r="AD2188" s="44">
        <v>100</v>
      </c>
      <c r="AE2188" s="45" t="s">
        <v>7029</v>
      </c>
      <c r="AF2188" s="13"/>
    </row>
    <row r="2189" spans="2:32" ht="60.75">
      <c r="B2189" s="13"/>
      <c r="C2189" s="39" t="s">
        <v>7587</v>
      </c>
      <c r="D2189" s="39" t="s">
        <v>7588</v>
      </c>
      <c r="E2189" s="40" t="s">
        <v>7589</v>
      </c>
      <c r="F2189" s="40" t="s">
        <v>1</v>
      </c>
      <c r="G2189" s="40" t="s">
        <v>479</v>
      </c>
      <c r="H2189" s="41" t="s">
        <v>2779</v>
      </c>
      <c r="I2189" s="41" t="s">
        <v>58</v>
      </c>
      <c r="J2189" s="42" t="s">
        <v>41</v>
      </c>
      <c r="K2189" s="41" t="s">
        <v>63</v>
      </c>
      <c r="L2189" s="43" t="s">
        <v>40</v>
      </c>
      <c r="M2189" s="41" t="s">
        <v>43</v>
      </c>
      <c r="N2189" s="41" t="s">
        <v>7590</v>
      </c>
      <c r="O2189" s="41" t="s">
        <v>45</v>
      </c>
      <c r="P2189" s="43" t="s">
        <v>46</v>
      </c>
      <c r="Q2189" s="43" t="s">
        <v>497</v>
      </c>
      <c r="R2189" s="41"/>
      <c r="S2189" s="41">
        <v>2655262.1800000002</v>
      </c>
      <c r="T2189" s="41">
        <v>2655262.1800000002</v>
      </c>
      <c r="U2189" s="41">
        <v>2655262.1800000002</v>
      </c>
      <c r="V2189" s="41">
        <v>0</v>
      </c>
      <c r="W2189" s="41">
        <v>0</v>
      </c>
      <c r="X2189" s="41">
        <v>0</v>
      </c>
      <c r="Y2189" s="44">
        <f t="shared" si="34"/>
        <v>0</v>
      </c>
      <c r="Z2189" s="43">
        <v>0</v>
      </c>
      <c r="AA2189" s="43" t="s">
        <v>499</v>
      </c>
      <c r="AB2189" s="37">
        <v>1061</v>
      </c>
      <c r="AC2189" s="44">
        <v>100</v>
      </c>
      <c r="AD2189" s="44">
        <v>30</v>
      </c>
      <c r="AE2189" s="45" t="s">
        <v>7400</v>
      </c>
      <c r="AF2189" s="13"/>
    </row>
    <row r="2190" spans="2:32" ht="60.75">
      <c r="B2190" s="13"/>
      <c r="C2190" s="39" t="s">
        <v>7591</v>
      </c>
      <c r="D2190" s="39" t="s">
        <v>7592</v>
      </c>
      <c r="E2190" s="40" t="s">
        <v>7593</v>
      </c>
      <c r="F2190" s="40" t="s">
        <v>1</v>
      </c>
      <c r="G2190" s="40" t="s">
        <v>1123</v>
      </c>
      <c r="H2190" s="41" t="s">
        <v>7594</v>
      </c>
      <c r="I2190" s="41" t="s">
        <v>58</v>
      </c>
      <c r="J2190" s="42" t="s">
        <v>41</v>
      </c>
      <c r="K2190" s="41" t="s">
        <v>42</v>
      </c>
      <c r="L2190" s="43" t="s">
        <v>40</v>
      </c>
      <c r="M2190" s="41" t="s">
        <v>43</v>
      </c>
      <c r="N2190" s="41" t="s">
        <v>1303</v>
      </c>
      <c r="O2190" s="41" t="s">
        <v>559</v>
      </c>
      <c r="P2190" s="43" t="s">
        <v>46</v>
      </c>
      <c r="Q2190" s="43" t="s">
        <v>497</v>
      </c>
      <c r="R2190" s="41"/>
      <c r="S2190" s="41">
        <v>5600</v>
      </c>
      <c r="T2190" s="41">
        <v>5600</v>
      </c>
      <c r="U2190" s="41">
        <v>5600</v>
      </c>
      <c r="V2190" s="41">
        <v>5600</v>
      </c>
      <c r="W2190" s="41">
        <v>5600</v>
      </c>
      <c r="X2190" s="41">
        <v>5600</v>
      </c>
      <c r="Y2190" s="44">
        <f t="shared" si="34"/>
        <v>100</v>
      </c>
      <c r="Z2190" s="43">
        <v>0</v>
      </c>
      <c r="AA2190" s="43" t="s">
        <v>499</v>
      </c>
      <c r="AB2190" s="37">
        <v>80</v>
      </c>
      <c r="AC2190" s="44">
        <v>100</v>
      </c>
      <c r="AD2190" s="44">
        <v>100</v>
      </c>
      <c r="AE2190" s="45" t="s">
        <v>3903</v>
      </c>
      <c r="AF2190" s="13"/>
    </row>
    <row r="2191" spans="2:32" ht="60.75">
      <c r="B2191" s="13"/>
      <c r="C2191" s="39" t="s">
        <v>7595</v>
      </c>
      <c r="D2191" s="39" t="s">
        <v>7596</v>
      </c>
      <c r="E2191" s="40" t="s">
        <v>7597</v>
      </c>
      <c r="F2191" s="40" t="s">
        <v>1</v>
      </c>
      <c r="G2191" s="40" t="s">
        <v>7598</v>
      </c>
      <c r="H2191" s="41" t="s">
        <v>7598</v>
      </c>
      <c r="I2191" s="41" t="s">
        <v>52</v>
      </c>
      <c r="J2191" s="42" t="s">
        <v>41</v>
      </c>
      <c r="K2191" s="41" t="s">
        <v>42</v>
      </c>
      <c r="L2191" s="43" t="s">
        <v>40</v>
      </c>
      <c r="M2191" s="41" t="s">
        <v>43</v>
      </c>
      <c r="N2191" s="41" t="s">
        <v>7599</v>
      </c>
      <c r="O2191" s="41" t="s">
        <v>146</v>
      </c>
      <c r="P2191" s="43" t="s">
        <v>46</v>
      </c>
      <c r="Q2191" s="43" t="s">
        <v>497</v>
      </c>
      <c r="R2191" s="41"/>
      <c r="S2191" s="41">
        <v>187490.7</v>
      </c>
      <c r="T2191" s="41">
        <v>187490.7</v>
      </c>
      <c r="U2191" s="41">
        <v>187490.7</v>
      </c>
      <c r="V2191" s="41">
        <v>182562.38</v>
      </c>
      <c r="W2191" s="41">
        <v>182562.38</v>
      </c>
      <c r="X2191" s="41">
        <v>182562.38</v>
      </c>
      <c r="Y2191" s="44">
        <f t="shared" si="34"/>
        <v>97.371432289708238</v>
      </c>
      <c r="Z2191" s="43">
        <v>0</v>
      </c>
      <c r="AA2191" s="43" t="s">
        <v>548</v>
      </c>
      <c r="AB2191" s="37"/>
      <c r="AC2191" s="44">
        <v>100</v>
      </c>
      <c r="AD2191" s="44">
        <v>96.75</v>
      </c>
      <c r="AE2191" s="45" t="s">
        <v>7600</v>
      </c>
      <c r="AF2191" s="13"/>
    </row>
    <row r="2192" spans="2:32" ht="60.75">
      <c r="B2192" s="13"/>
      <c r="C2192" s="39" t="s">
        <v>7601</v>
      </c>
      <c r="D2192" s="39" t="s">
        <v>7602</v>
      </c>
      <c r="E2192" s="40" t="s">
        <v>7603</v>
      </c>
      <c r="F2192" s="40" t="s">
        <v>1</v>
      </c>
      <c r="G2192" s="40" t="s">
        <v>414</v>
      </c>
      <c r="H2192" s="41" t="s">
        <v>414</v>
      </c>
      <c r="I2192" s="41" t="s">
        <v>52</v>
      </c>
      <c r="J2192" s="42" t="s">
        <v>41</v>
      </c>
      <c r="K2192" s="41" t="s">
        <v>42</v>
      </c>
      <c r="L2192" s="43" t="s">
        <v>40</v>
      </c>
      <c r="M2192" s="41" t="s">
        <v>43</v>
      </c>
      <c r="N2192" s="41" t="s">
        <v>1556</v>
      </c>
      <c r="O2192" s="41" t="s">
        <v>351</v>
      </c>
      <c r="P2192" s="43" t="s">
        <v>46</v>
      </c>
      <c r="Q2192" s="43" t="s">
        <v>497</v>
      </c>
      <c r="R2192" s="41"/>
      <c r="S2192" s="41">
        <v>220100</v>
      </c>
      <c r="T2192" s="41">
        <v>152516.76999999999</v>
      </c>
      <c r="U2192" s="41">
        <v>152516.76999999999</v>
      </c>
      <c r="V2192" s="41">
        <v>152516.76999999999</v>
      </c>
      <c r="W2192" s="41">
        <v>152516.76999999999</v>
      </c>
      <c r="X2192" s="41">
        <v>152516.76999999999</v>
      </c>
      <c r="Y2192" s="44">
        <f t="shared" si="34"/>
        <v>69.294307133121308</v>
      </c>
      <c r="Z2192" s="43">
        <v>0</v>
      </c>
      <c r="AA2192" s="43" t="s">
        <v>510</v>
      </c>
      <c r="AB2192" s="37">
        <v>3633</v>
      </c>
      <c r="AC2192" s="44">
        <v>100</v>
      </c>
      <c r="AD2192" s="44">
        <v>90</v>
      </c>
      <c r="AE2192" s="45" t="s">
        <v>7335</v>
      </c>
      <c r="AF2192" s="13"/>
    </row>
    <row r="2193" spans="2:32" ht="60.75">
      <c r="B2193" s="13"/>
      <c r="C2193" s="39" t="s">
        <v>7604</v>
      </c>
      <c r="D2193" s="39" t="s">
        <v>7605</v>
      </c>
      <c r="E2193" s="40" t="s">
        <v>7606</v>
      </c>
      <c r="F2193" s="40" t="s">
        <v>1</v>
      </c>
      <c r="G2193" s="40" t="s">
        <v>1123</v>
      </c>
      <c r="H2193" s="41" t="s">
        <v>7607</v>
      </c>
      <c r="I2193" s="41" t="s">
        <v>58</v>
      </c>
      <c r="J2193" s="42" t="s">
        <v>41</v>
      </c>
      <c r="K2193" s="41" t="s">
        <v>42</v>
      </c>
      <c r="L2193" s="43" t="s">
        <v>40</v>
      </c>
      <c r="M2193" s="41" t="s">
        <v>43</v>
      </c>
      <c r="N2193" s="41" t="s">
        <v>1303</v>
      </c>
      <c r="O2193" s="41" t="s">
        <v>559</v>
      </c>
      <c r="P2193" s="43" t="s">
        <v>46</v>
      </c>
      <c r="Q2193" s="43" t="s">
        <v>497</v>
      </c>
      <c r="R2193" s="41"/>
      <c r="S2193" s="41">
        <v>48000</v>
      </c>
      <c r="T2193" s="41">
        <v>48000</v>
      </c>
      <c r="U2193" s="41">
        <v>48000</v>
      </c>
      <c r="V2193" s="41">
        <v>48000</v>
      </c>
      <c r="W2193" s="41">
        <v>48000</v>
      </c>
      <c r="X2193" s="41">
        <v>48000</v>
      </c>
      <c r="Y2193" s="44">
        <f t="shared" si="34"/>
        <v>100</v>
      </c>
      <c r="Z2193" s="43">
        <v>0</v>
      </c>
      <c r="AA2193" s="43" t="s">
        <v>499</v>
      </c>
      <c r="AB2193" s="37">
        <v>802</v>
      </c>
      <c r="AC2193" s="44">
        <v>100</v>
      </c>
      <c r="AD2193" s="44">
        <v>100</v>
      </c>
      <c r="AE2193" s="45" t="s">
        <v>3903</v>
      </c>
      <c r="AF2193" s="13"/>
    </row>
    <row r="2194" spans="2:32" ht="60.75">
      <c r="B2194" s="13"/>
      <c r="C2194" s="39" t="s">
        <v>7608</v>
      </c>
      <c r="D2194" s="39" t="s">
        <v>7609</v>
      </c>
      <c r="E2194" s="40" t="s">
        <v>7610</v>
      </c>
      <c r="F2194" s="40" t="s">
        <v>1</v>
      </c>
      <c r="G2194" s="40" t="s">
        <v>676</v>
      </c>
      <c r="H2194" s="41" t="s">
        <v>7611</v>
      </c>
      <c r="I2194" s="41" t="s">
        <v>58</v>
      </c>
      <c r="J2194" s="42" t="s">
        <v>41</v>
      </c>
      <c r="K2194" s="41" t="s">
        <v>42</v>
      </c>
      <c r="L2194" s="43" t="s">
        <v>40</v>
      </c>
      <c r="M2194" s="41" t="s">
        <v>43</v>
      </c>
      <c r="N2194" s="41" t="s">
        <v>677</v>
      </c>
      <c r="O2194" s="41" t="s">
        <v>559</v>
      </c>
      <c r="P2194" s="43" t="s">
        <v>46</v>
      </c>
      <c r="Q2194" s="43" t="s">
        <v>497</v>
      </c>
      <c r="R2194" s="41"/>
      <c r="S2194" s="41">
        <v>2385300.87</v>
      </c>
      <c r="T2194" s="41">
        <v>2385300.87</v>
      </c>
      <c r="U2194" s="41">
        <v>2385300.87</v>
      </c>
      <c r="V2194" s="41">
        <v>1753064.76</v>
      </c>
      <c r="W2194" s="41">
        <v>1753064.76</v>
      </c>
      <c r="X2194" s="41">
        <v>1753064.76</v>
      </c>
      <c r="Y2194" s="44">
        <f t="shared" si="34"/>
        <v>73.494492122496894</v>
      </c>
      <c r="Z2194" s="43">
        <v>0</v>
      </c>
      <c r="AA2194" s="43" t="s">
        <v>499</v>
      </c>
      <c r="AB2194" s="37">
        <v>922</v>
      </c>
      <c r="AC2194" s="44">
        <v>100</v>
      </c>
      <c r="AD2194" s="44">
        <v>80</v>
      </c>
      <c r="AE2194" s="45" t="s">
        <v>7612</v>
      </c>
      <c r="AF2194" s="13"/>
    </row>
    <row r="2195" spans="2:32" ht="60.75">
      <c r="B2195" s="13"/>
      <c r="C2195" s="39" t="s">
        <v>7613</v>
      </c>
      <c r="D2195" s="39" t="s">
        <v>7614</v>
      </c>
      <c r="E2195" s="40" t="s">
        <v>7615</v>
      </c>
      <c r="F2195" s="40" t="s">
        <v>1</v>
      </c>
      <c r="G2195" s="40" t="s">
        <v>1611</v>
      </c>
      <c r="H2195" s="41" t="s">
        <v>1611</v>
      </c>
      <c r="I2195" s="41" t="s">
        <v>52</v>
      </c>
      <c r="J2195" s="42" t="s">
        <v>41</v>
      </c>
      <c r="K2195" s="41" t="s">
        <v>42</v>
      </c>
      <c r="L2195" s="43" t="s">
        <v>40</v>
      </c>
      <c r="M2195" s="41" t="s">
        <v>43</v>
      </c>
      <c r="N2195" s="41" t="s">
        <v>1612</v>
      </c>
      <c r="O2195" s="41" t="s">
        <v>559</v>
      </c>
      <c r="P2195" s="43" t="s">
        <v>46</v>
      </c>
      <c r="Q2195" s="43" t="s">
        <v>497</v>
      </c>
      <c r="R2195" s="41"/>
      <c r="S2195" s="41">
        <v>52374</v>
      </c>
      <c r="T2195" s="41">
        <v>52374</v>
      </c>
      <c r="U2195" s="41">
        <v>52374</v>
      </c>
      <c r="V2195" s="41">
        <v>52374</v>
      </c>
      <c r="W2195" s="41">
        <v>52374</v>
      </c>
      <c r="X2195" s="41">
        <v>52374</v>
      </c>
      <c r="Y2195" s="44">
        <f t="shared" si="34"/>
        <v>100</v>
      </c>
      <c r="Z2195" s="43">
        <v>0</v>
      </c>
      <c r="AA2195" s="43" t="s">
        <v>510</v>
      </c>
      <c r="AB2195" s="37">
        <v>100</v>
      </c>
      <c r="AC2195" s="44">
        <v>100</v>
      </c>
      <c r="AD2195" s="44">
        <v>100</v>
      </c>
      <c r="AE2195" s="45" t="s">
        <v>7616</v>
      </c>
      <c r="AF2195" s="13"/>
    </row>
    <row r="2196" spans="2:32" ht="60.75">
      <c r="B2196" s="13"/>
      <c r="C2196" s="39" t="s">
        <v>7617</v>
      </c>
      <c r="D2196" s="39" t="s">
        <v>7618</v>
      </c>
      <c r="E2196" s="40" t="s">
        <v>7619</v>
      </c>
      <c r="F2196" s="40" t="s">
        <v>1</v>
      </c>
      <c r="G2196" s="40" t="s">
        <v>2435</v>
      </c>
      <c r="H2196" s="41" t="s">
        <v>7176</v>
      </c>
      <c r="I2196" s="41" t="s">
        <v>52</v>
      </c>
      <c r="J2196" s="42" t="s">
        <v>41</v>
      </c>
      <c r="K2196" s="41" t="s">
        <v>42</v>
      </c>
      <c r="L2196" s="43" t="s">
        <v>40</v>
      </c>
      <c r="M2196" s="41" t="s">
        <v>43</v>
      </c>
      <c r="N2196" s="41" t="s">
        <v>2437</v>
      </c>
      <c r="O2196" s="41" t="s">
        <v>45</v>
      </c>
      <c r="P2196" s="43" t="s">
        <v>46</v>
      </c>
      <c r="Q2196" s="43" t="s">
        <v>497</v>
      </c>
      <c r="R2196" s="41"/>
      <c r="S2196" s="41">
        <v>155000.29999999999</v>
      </c>
      <c r="T2196" s="41">
        <v>155000.29999999999</v>
      </c>
      <c r="U2196" s="41">
        <v>155000.29999999999</v>
      </c>
      <c r="V2196" s="41">
        <v>155000.29999999999</v>
      </c>
      <c r="W2196" s="41">
        <v>155000.29999999999</v>
      </c>
      <c r="X2196" s="41">
        <v>0</v>
      </c>
      <c r="Y2196" s="44">
        <f t="shared" si="34"/>
        <v>100</v>
      </c>
      <c r="Z2196" s="43">
        <v>0</v>
      </c>
      <c r="AA2196" s="43" t="s">
        <v>505</v>
      </c>
      <c r="AB2196" s="37">
        <v>4952</v>
      </c>
      <c r="AC2196" s="44">
        <v>100</v>
      </c>
      <c r="AD2196" s="44">
        <v>100</v>
      </c>
      <c r="AE2196" s="45" t="s">
        <v>7177</v>
      </c>
      <c r="AF2196" s="13"/>
    </row>
    <row r="2197" spans="2:32" ht="60.75">
      <c r="B2197" s="13"/>
      <c r="C2197" s="39" t="s">
        <v>7620</v>
      </c>
      <c r="D2197" s="39" t="s">
        <v>7621</v>
      </c>
      <c r="E2197" s="40" t="s">
        <v>7622</v>
      </c>
      <c r="F2197" s="40" t="s">
        <v>1</v>
      </c>
      <c r="G2197" s="40" t="s">
        <v>893</v>
      </c>
      <c r="H2197" s="41" t="s">
        <v>4979</v>
      </c>
      <c r="I2197" s="41" t="s">
        <v>58</v>
      </c>
      <c r="J2197" s="42" t="s">
        <v>41</v>
      </c>
      <c r="K2197" s="41" t="s">
        <v>42</v>
      </c>
      <c r="L2197" s="43" t="s">
        <v>40</v>
      </c>
      <c r="M2197" s="41" t="s">
        <v>43</v>
      </c>
      <c r="N2197" s="41" t="s">
        <v>1430</v>
      </c>
      <c r="O2197" s="41" t="s">
        <v>45</v>
      </c>
      <c r="P2197" s="43" t="s">
        <v>46</v>
      </c>
      <c r="Q2197" s="43" t="s">
        <v>497</v>
      </c>
      <c r="R2197" s="41"/>
      <c r="S2197" s="41">
        <v>319798.08</v>
      </c>
      <c r="T2197" s="41">
        <v>272824.21000000002</v>
      </c>
      <c r="U2197" s="41">
        <v>319798.08</v>
      </c>
      <c r="V2197" s="41">
        <v>272824.21000000002</v>
      </c>
      <c r="W2197" s="41">
        <v>272824.21000000002</v>
      </c>
      <c r="X2197" s="41">
        <v>272824.21000000002</v>
      </c>
      <c r="Y2197" s="44">
        <f t="shared" si="34"/>
        <v>85.311397116580565</v>
      </c>
      <c r="Z2197" s="43">
        <v>0</v>
      </c>
      <c r="AA2197" s="43" t="s">
        <v>499</v>
      </c>
      <c r="AB2197" s="37">
        <v>908</v>
      </c>
      <c r="AC2197" s="44">
        <v>100</v>
      </c>
      <c r="AD2197" s="44">
        <v>85</v>
      </c>
      <c r="AE2197" s="45" t="s">
        <v>7623</v>
      </c>
      <c r="AF2197" s="13"/>
    </row>
    <row r="2198" spans="2:32" ht="60.75">
      <c r="B2198" s="13"/>
      <c r="C2198" s="39" t="s">
        <v>7624</v>
      </c>
      <c r="D2198" s="39" t="s">
        <v>7625</v>
      </c>
      <c r="E2198" s="40" t="s">
        <v>7626</v>
      </c>
      <c r="F2198" s="40" t="s">
        <v>1</v>
      </c>
      <c r="G2198" s="40" t="s">
        <v>676</v>
      </c>
      <c r="H2198" s="41" t="s">
        <v>7627</v>
      </c>
      <c r="I2198" s="41" t="s">
        <v>58</v>
      </c>
      <c r="J2198" s="42" t="s">
        <v>41</v>
      </c>
      <c r="K2198" s="41" t="s">
        <v>42</v>
      </c>
      <c r="L2198" s="43" t="s">
        <v>40</v>
      </c>
      <c r="M2198" s="41" t="s">
        <v>43</v>
      </c>
      <c r="N2198" s="41" t="s">
        <v>1430</v>
      </c>
      <c r="O2198" s="41" t="s">
        <v>559</v>
      </c>
      <c r="P2198" s="43" t="s">
        <v>46</v>
      </c>
      <c r="Q2198" s="43" t="s">
        <v>497</v>
      </c>
      <c r="R2198" s="41"/>
      <c r="S2198" s="41">
        <v>374705.73</v>
      </c>
      <c r="T2198" s="41">
        <v>374705.73</v>
      </c>
      <c r="U2198" s="41">
        <v>374705.73</v>
      </c>
      <c r="V2198" s="41">
        <v>374705.73</v>
      </c>
      <c r="W2198" s="41">
        <v>374705.73</v>
      </c>
      <c r="X2198" s="41">
        <v>374705.73</v>
      </c>
      <c r="Y2198" s="44">
        <f t="shared" si="34"/>
        <v>100</v>
      </c>
      <c r="Z2198" s="43">
        <v>0</v>
      </c>
      <c r="AA2198" s="43" t="s">
        <v>499</v>
      </c>
      <c r="AB2198" s="37">
        <v>200</v>
      </c>
      <c r="AC2198" s="44">
        <v>100</v>
      </c>
      <c r="AD2198" s="44">
        <v>100</v>
      </c>
      <c r="AE2198" s="45" t="s">
        <v>7628</v>
      </c>
      <c r="AF2198" s="13"/>
    </row>
    <row r="2199" spans="2:32" ht="60.75">
      <c r="B2199" s="13"/>
      <c r="C2199" s="39" t="s">
        <v>7629</v>
      </c>
      <c r="D2199" s="39" t="s">
        <v>7630</v>
      </c>
      <c r="E2199" s="40" t="s">
        <v>7631</v>
      </c>
      <c r="F2199" s="40" t="s">
        <v>1</v>
      </c>
      <c r="G2199" s="40" t="s">
        <v>662</v>
      </c>
      <c r="H2199" s="41" t="s">
        <v>7632</v>
      </c>
      <c r="I2199" s="41" t="s">
        <v>58</v>
      </c>
      <c r="J2199" s="42" t="s">
        <v>41</v>
      </c>
      <c r="K2199" s="41" t="s">
        <v>42</v>
      </c>
      <c r="L2199" s="43" t="s">
        <v>40</v>
      </c>
      <c r="M2199" s="41" t="s">
        <v>43</v>
      </c>
      <c r="N2199" s="41" t="s">
        <v>1430</v>
      </c>
      <c r="O2199" s="41" t="s">
        <v>559</v>
      </c>
      <c r="P2199" s="43" t="s">
        <v>46</v>
      </c>
      <c r="Q2199" s="43" t="s">
        <v>497</v>
      </c>
      <c r="R2199" s="41"/>
      <c r="S2199" s="41">
        <v>200000</v>
      </c>
      <c r="T2199" s="41">
        <v>200000</v>
      </c>
      <c r="U2199" s="41">
        <v>200000</v>
      </c>
      <c r="V2199" s="41">
        <v>200000</v>
      </c>
      <c r="W2199" s="41">
        <v>200000</v>
      </c>
      <c r="X2199" s="41">
        <v>200000</v>
      </c>
      <c r="Y2199" s="44">
        <f t="shared" si="34"/>
        <v>100</v>
      </c>
      <c r="Z2199" s="43">
        <v>0</v>
      </c>
      <c r="AA2199" s="43" t="s">
        <v>510</v>
      </c>
      <c r="AB2199" s="37">
        <v>26</v>
      </c>
      <c r="AC2199" s="44">
        <v>100</v>
      </c>
      <c r="AD2199" s="44">
        <v>100</v>
      </c>
      <c r="AE2199" s="45" t="s">
        <v>7104</v>
      </c>
      <c r="AF2199" s="13"/>
    </row>
    <row r="2200" spans="2:32" ht="60.75">
      <c r="B2200" s="13"/>
      <c r="C2200" s="39" t="s">
        <v>7633</v>
      </c>
      <c r="D2200" s="39" t="s">
        <v>7634</v>
      </c>
      <c r="E2200" s="40" t="s">
        <v>7635</v>
      </c>
      <c r="F2200" s="40" t="s">
        <v>1</v>
      </c>
      <c r="G2200" s="40" t="s">
        <v>662</v>
      </c>
      <c r="H2200" s="41" t="s">
        <v>3184</v>
      </c>
      <c r="I2200" s="41" t="s">
        <v>58</v>
      </c>
      <c r="J2200" s="42" t="s">
        <v>41</v>
      </c>
      <c r="K2200" s="41" t="s">
        <v>42</v>
      </c>
      <c r="L2200" s="43" t="s">
        <v>40</v>
      </c>
      <c r="M2200" s="41" t="s">
        <v>43</v>
      </c>
      <c r="N2200" s="41" t="s">
        <v>1430</v>
      </c>
      <c r="O2200" s="41" t="s">
        <v>559</v>
      </c>
      <c r="P2200" s="43" t="s">
        <v>46</v>
      </c>
      <c r="Q2200" s="43" t="s">
        <v>497</v>
      </c>
      <c r="R2200" s="41"/>
      <c r="S2200" s="41">
        <v>300000</v>
      </c>
      <c r="T2200" s="41">
        <v>300000</v>
      </c>
      <c r="U2200" s="41">
        <v>300000</v>
      </c>
      <c r="V2200" s="41">
        <v>300000</v>
      </c>
      <c r="W2200" s="41">
        <v>300000</v>
      </c>
      <c r="X2200" s="41">
        <v>300000</v>
      </c>
      <c r="Y2200" s="44">
        <f t="shared" si="34"/>
        <v>100</v>
      </c>
      <c r="Z2200" s="43">
        <v>0</v>
      </c>
      <c r="AA2200" s="43" t="s">
        <v>510</v>
      </c>
      <c r="AB2200" s="37">
        <v>387</v>
      </c>
      <c r="AC2200" s="44">
        <v>100</v>
      </c>
      <c r="AD2200" s="44">
        <v>100</v>
      </c>
      <c r="AE2200" s="45" t="s">
        <v>7104</v>
      </c>
      <c r="AF2200" s="13"/>
    </row>
    <row r="2201" spans="2:32" ht="60.75">
      <c r="B2201" s="13"/>
      <c r="C2201" s="39" t="s">
        <v>7636</v>
      </c>
      <c r="D2201" s="39" t="s">
        <v>7637</v>
      </c>
      <c r="E2201" s="40" t="s">
        <v>7638</v>
      </c>
      <c r="F2201" s="40" t="s">
        <v>1</v>
      </c>
      <c r="G2201" s="40" t="s">
        <v>662</v>
      </c>
      <c r="H2201" s="41" t="s">
        <v>663</v>
      </c>
      <c r="I2201" s="41" t="s">
        <v>58</v>
      </c>
      <c r="J2201" s="42" t="s">
        <v>41</v>
      </c>
      <c r="K2201" s="41" t="s">
        <v>42</v>
      </c>
      <c r="L2201" s="43" t="s">
        <v>40</v>
      </c>
      <c r="M2201" s="41" t="s">
        <v>43</v>
      </c>
      <c r="N2201" s="41" t="s">
        <v>1430</v>
      </c>
      <c r="O2201" s="41" t="s">
        <v>559</v>
      </c>
      <c r="P2201" s="43" t="s">
        <v>46</v>
      </c>
      <c r="Q2201" s="43" t="s">
        <v>497</v>
      </c>
      <c r="R2201" s="41"/>
      <c r="S2201" s="41">
        <v>405510.69</v>
      </c>
      <c r="T2201" s="41">
        <v>405510.69</v>
      </c>
      <c r="U2201" s="41">
        <v>405510.69</v>
      </c>
      <c r="V2201" s="41">
        <v>405510.69</v>
      </c>
      <c r="W2201" s="41">
        <v>405510.69</v>
      </c>
      <c r="X2201" s="41">
        <v>405510.69</v>
      </c>
      <c r="Y2201" s="44">
        <f t="shared" si="34"/>
        <v>100</v>
      </c>
      <c r="Z2201" s="43">
        <v>0</v>
      </c>
      <c r="AA2201" s="43" t="s">
        <v>510</v>
      </c>
      <c r="AB2201" s="37">
        <v>930</v>
      </c>
      <c r="AC2201" s="44">
        <v>100</v>
      </c>
      <c r="AD2201" s="44">
        <v>100</v>
      </c>
      <c r="AE2201" s="45" t="s">
        <v>7099</v>
      </c>
      <c r="AF2201" s="13"/>
    </row>
    <row r="2202" spans="2:32" ht="60.75">
      <c r="B2202" s="13"/>
      <c r="C2202" s="39" t="s">
        <v>7639</v>
      </c>
      <c r="D2202" s="39" t="s">
        <v>7640</v>
      </c>
      <c r="E2202" s="40" t="s">
        <v>7641</v>
      </c>
      <c r="F2202" s="40" t="s">
        <v>1</v>
      </c>
      <c r="G2202" s="40" t="s">
        <v>4733</v>
      </c>
      <c r="H2202" s="41" t="s">
        <v>6938</v>
      </c>
      <c r="I2202" s="41" t="s">
        <v>58</v>
      </c>
      <c r="J2202" s="42" t="s">
        <v>41</v>
      </c>
      <c r="K2202" s="41" t="s">
        <v>42</v>
      </c>
      <c r="L2202" s="43" t="s">
        <v>40</v>
      </c>
      <c r="M2202" s="41" t="s">
        <v>43</v>
      </c>
      <c r="N2202" s="41" t="s">
        <v>7212</v>
      </c>
      <c r="O2202" s="41" t="s">
        <v>559</v>
      </c>
      <c r="P2202" s="43" t="s">
        <v>46</v>
      </c>
      <c r="Q2202" s="43" t="s">
        <v>497</v>
      </c>
      <c r="R2202" s="41"/>
      <c r="S2202" s="41">
        <v>2742048.11</v>
      </c>
      <c r="T2202" s="41">
        <v>740214.32</v>
      </c>
      <c r="U2202" s="41">
        <v>2742048.11</v>
      </c>
      <c r="V2202" s="41">
        <v>740214.32</v>
      </c>
      <c r="W2202" s="41">
        <v>740214.32</v>
      </c>
      <c r="X2202" s="41">
        <v>740214.32</v>
      </c>
      <c r="Y2202" s="44">
        <f t="shared" si="34"/>
        <v>26.994942842195425</v>
      </c>
      <c r="Z2202" s="43">
        <v>0</v>
      </c>
      <c r="AA2202" s="43" t="s">
        <v>505</v>
      </c>
      <c r="AB2202" s="37">
        <v>401</v>
      </c>
      <c r="AC2202" s="44">
        <v>100</v>
      </c>
      <c r="AD2202" s="44">
        <v>60</v>
      </c>
      <c r="AE2202" s="45" t="s">
        <v>7642</v>
      </c>
      <c r="AF2202" s="13"/>
    </row>
    <row r="2203" spans="2:32" ht="60.75">
      <c r="B2203" s="13"/>
      <c r="C2203" s="39" t="s">
        <v>7643</v>
      </c>
      <c r="D2203" s="39" t="s">
        <v>7644</v>
      </c>
      <c r="E2203" s="40" t="s">
        <v>7645</v>
      </c>
      <c r="F2203" s="40" t="s">
        <v>1</v>
      </c>
      <c r="G2203" s="40" t="s">
        <v>1460</v>
      </c>
      <c r="H2203" s="41" t="s">
        <v>1460</v>
      </c>
      <c r="I2203" s="41" t="s">
        <v>52</v>
      </c>
      <c r="J2203" s="42" t="s">
        <v>41</v>
      </c>
      <c r="K2203" s="41" t="s">
        <v>42</v>
      </c>
      <c r="L2203" s="43" t="s">
        <v>40</v>
      </c>
      <c r="M2203" s="41" t="s">
        <v>43</v>
      </c>
      <c r="N2203" s="41" t="s">
        <v>7582</v>
      </c>
      <c r="O2203" s="41" t="s">
        <v>45</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60.75">
      <c r="B2204" s="13"/>
      <c r="C2204" s="39" t="s">
        <v>7646</v>
      </c>
      <c r="D2204" s="39" t="s">
        <v>7647</v>
      </c>
      <c r="E2204" s="40" t="s">
        <v>7648</v>
      </c>
      <c r="F2204" s="40" t="s">
        <v>1</v>
      </c>
      <c r="G2204" s="40" t="s">
        <v>1460</v>
      </c>
      <c r="H2204" s="41" t="s">
        <v>1460</v>
      </c>
      <c r="I2204" s="41" t="s">
        <v>52</v>
      </c>
      <c r="J2204" s="42" t="s">
        <v>41</v>
      </c>
      <c r="K2204" s="41" t="s">
        <v>42</v>
      </c>
      <c r="L2204" s="43" t="s">
        <v>40</v>
      </c>
      <c r="M2204" s="41" t="s">
        <v>43</v>
      </c>
      <c r="N2204" s="41" t="s">
        <v>7113</v>
      </c>
      <c r="O2204" s="41" t="s">
        <v>45</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89.25">
      <c r="B2205" s="13"/>
      <c r="C2205" s="39" t="s">
        <v>7649</v>
      </c>
      <c r="D2205" s="39" t="s">
        <v>7650</v>
      </c>
      <c r="E2205" s="40" t="s">
        <v>7651</v>
      </c>
      <c r="F2205" s="40" t="s">
        <v>1</v>
      </c>
      <c r="G2205" s="40" t="s">
        <v>1460</v>
      </c>
      <c r="H2205" s="41" t="s">
        <v>1460</v>
      </c>
      <c r="I2205" s="41" t="s">
        <v>52</v>
      </c>
      <c r="J2205" s="42" t="s">
        <v>41</v>
      </c>
      <c r="K2205" s="41" t="s">
        <v>42</v>
      </c>
      <c r="L2205" s="43" t="s">
        <v>40</v>
      </c>
      <c r="M2205" s="41" t="s">
        <v>43</v>
      </c>
      <c r="N2205" s="41" t="s">
        <v>7113</v>
      </c>
      <c r="O2205" s="41" t="s">
        <v>45</v>
      </c>
      <c r="P2205" s="43" t="s">
        <v>46</v>
      </c>
      <c r="Q2205" s="43" t="s">
        <v>497</v>
      </c>
      <c r="R2205" s="41"/>
      <c r="S2205" s="41"/>
      <c r="T2205" s="41"/>
      <c r="U2205" s="41"/>
      <c r="V2205" s="41"/>
      <c r="W2205" s="41"/>
      <c r="X2205" s="41"/>
      <c r="Y2205" s="44">
        <f t="shared" si="34"/>
        <v>0</v>
      </c>
      <c r="Z2205" s="43"/>
      <c r="AA2205" s="43" t="s">
        <v>499</v>
      </c>
      <c r="AB2205" s="37">
        <v>53</v>
      </c>
      <c r="AC2205" s="44">
        <v>100</v>
      </c>
      <c r="AD2205" s="44"/>
      <c r="AE2205" s="45" t="s">
        <v>7488</v>
      </c>
      <c r="AF2205" s="13"/>
    </row>
    <row r="2206" spans="2:32" ht="89.25">
      <c r="B2206" s="13"/>
      <c r="C2206" s="39" t="s">
        <v>7652</v>
      </c>
      <c r="D2206" s="39" t="s">
        <v>7653</v>
      </c>
      <c r="E2206" s="40" t="s">
        <v>7654</v>
      </c>
      <c r="F2206" s="40" t="s">
        <v>1</v>
      </c>
      <c r="G2206" s="40" t="s">
        <v>1460</v>
      </c>
      <c r="H2206" s="41" t="s">
        <v>1460</v>
      </c>
      <c r="I2206" s="41" t="s">
        <v>52</v>
      </c>
      <c r="J2206" s="42" t="s">
        <v>41</v>
      </c>
      <c r="K2206" s="41" t="s">
        <v>42</v>
      </c>
      <c r="L2206" s="43" t="s">
        <v>40</v>
      </c>
      <c r="M2206" s="41" t="s">
        <v>43</v>
      </c>
      <c r="N2206" s="41" t="s">
        <v>7298</v>
      </c>
      <c r="O2206" s="41" t="s">
        <v>559</v>
      </c>
      <c r="P2206" s="43" t="s">
        <v>46</v>
      </c>
      <c r="Q2206" s="43" t="s">
        <v>497</v>
      </c>
      <c r="R2206" s="41"/>
      <c r="S2206" s="41"/>
      <c r="T2206" s="41"/>
      <c r="U2206" s="41"/>
      <c r="V2206" s="41"/>
      <c r="W2206" s="41"/>
      <c r="X2206" s="41"/>
      <c r="Y2206" s="44">
        <f t="shared" si="34"/>
        <v>0</v>
      </c>
      <c r="Z2206" s="43"/>
      <c r="AA2206" s="43" t="s">
        <v>510</v>
      </c>
      <c r="AB2206" s="37">
        <v>95</v>
      </c>
      <c r="AC2206" s="44">
        <v>100</v>
      </c>
      <c r="AD2206" s="44"/>
      <c r="AE2206" s="45" t="s">
        <v>7488</v>
      </c>
      <c r="AF2206" s="13"/>
    </row>
    <row r="2207" spans="2:32" ht="60.75">
      <c r="B2207" s="13"/>
      <c r="C2207" s="39" t="s">
        <v>7655</v>
      </c>
      <c r="D2207" s="39" t="s">
        <v>7656</v>
      </c>
      <c r="E2207" s="40" t="s">
        <v>7657</v>
      </c>
      <c r="F2207" s="40" t="s">
        <v>1</v>
      </c>
      <c r="G2207" s="40" t="s">
        <v>1460</v>
      </c>
      <c r="H2207" s="41" t="s">
        <v>1460</v>
      </c>
      <c r="I2207" s="41" t="s">
        <v>52</v>
      </c>
      <c r="J2207" s="42" t="s">
        <v>41</v>
      </c>
      <c r="K2207" s="41" t="s">
        <v>42</v>
      </c>
      <c r="L2207" s="43" t="s">
        <v>40</v>
      </c>
      <c r="M2207" s="41" t="s">
        <v>43</v>
      </c>
      <c r="N2207" s="41" t="s">
        <v>7298</v>
      </c>
      <c r="O2207" s="41" t="s">
        <v>45</v>
      </c>
      <c r="P2207" s="43" t="s">
        <v>46</v>
      </c>
      <c r="Q2207" s="43" t="s">
        <v>40</v>
      </c>
      <c r="R2207" s="41"/>
      <c r="S2207" s="41"/>
      <c r="T2207" s="41"/>
      <c r="U2207" s="41"/>
      <c r="V2207" s="41"/>
      <c r="W2207" s="41"/>
      <c r="X2207" s="41"/>
      <c r="Y2207" s="44">
        <f t="shared" si="34"/>
        <v>0</v>
      </c>
      <c r="Z2207" s="43"/>
      <c r="AA2207" s="43" t="s">
        <v>40</v>
      </c>
      <c r="AB2207" s="37"/>
      <c r="AC2207" s="44"/>
      <c r="AD2207" s="44"/>
      <c r="AE2207" s="45" t="s">
        <v>47</v>
      </c>
      <c r="AF2207" s="13"/>
    </row>
    <row r="2208" spans="2:32" ht="60.75">
      <c r="B2208" s="13"/>
      <c r="C2208" s="39" t="s">
        <v>7658</v>
      </c>
      <c r="D2208" s="39" t="s">
        <v>7659</v>
      </c>
      <c r="E2208" s="40" t="s">
        <v>7660</v>
      </c>
      <c r="F2208" s="40" t="s">
        <v>1</v>
      </c>
      <c r="G2208" s="40" t="s">
        <v>77</v>
      </c>
      <c r="H2208" s="41" t="s">
        <v>2008</v>
      </c>
      <c r="I2208" s="41" t="s">
        <v>58</v>
      </c>
      <c r="J2208" s="42" t="s">
        <v>41</v>
      </c>
      <c r="K2208" s="41" t="s">
        <v>42</v>
      </c>
      <c r="L2208" s="43" t="s">
        <v>40</v>
      </c>
      <c r="M2208" s="41" t="s">
        <v>43</v>
      </c>
      <c r="N2208" s="41" t="s">
        <v>44</v>
      </c>
      <c r="O2208" s="41" t="s">
        <v>559</v>
      </c>
      <c r="P2208" s="43" t="s">
        <v>46</v>
      </c>
      <c r="Q2208" s="43" t="s">
        <v>497</v>
      </c>
      <c r="R2208" s="41"/>
      <c r="S2208" s="41">
        <v>27994.22</v>
      </c>
      <c r="T2208" s="41">
        <v>27994.22</v>
      </c>
      <c r="U2208" s="41">
        <v>27994.22</v>
      </c>
      <c r="V2208" s="41">
        <v>27994.22</v>
      </c>
      <c r="W2208" s="41">
        <v>27994.22</v>
      </c>
      <c r="X2208" s="41">
        <v>27994.22</v>
      </c>
      <c r="Y2208" s="44">
        <f t="shared" si="34"/>
        <v>100</v>
      </c>
      <c r="Z2208" s="43">
        <v>0</v>
      </c>
      <c r="AA2208" s="43" t="s">
        <v>505</v>
      </c>
      <c r="AB2208" s="37">
        <v>771</v>
      </c>
      <c r="AC2208" s="44">
        <v>100</v>
      </c>
      <c r="AD2208" s="44">
        <v>100</v>
      </c>
      <c r="AE2208" s="45" t="s">
        <v>7029</v>
      </c>
      <c r="AF2208" s="13"/>
    </row>
    <row r="2209" spans="2:32" ht="60.75">
      <c r="B2209" s="13"/>
      <c r="C2209" s="39" t="s">
        <v>7661</v>
      </c>
      <c r="D2209" s="39" t="s">
        <v>7662</v>
      </c>
      <c r="E2209" s="40" t="s">
        <v>7663</v>
      </c>
      <c r="F2209" s="40" t="s">
        <v>1</v>
      </c>
      <c r="G2209" s="40" t="s">
        <v>77</v>
      </c>
      <c r="H2209" s="41" t="s">
        <v>7664</v>
      </c>
      <c r="I2209" s="41" t="s">
        <v>58</v>
      </c>
      <c r="J2209" s="42" t="s">
        <v>41</v>
      </c>
      <c r="K2209" s="41" t="s">
        <v>42</v>
      </c>
      <c r="L2209" s="43" t="s">
        <v>40</v>
      </c>
      <c r="M2209" s="41" t="s">
        <v>43</v>
      </c>
      <c r="N2209" s="41" t="s">
        <v>44</v>
      </c>
      <c r="O2209" s="41" t="s">
        <v>559</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60.75">
      <c r="B2210" s="13"/>
      <c r="C2210" s="39" t="s">
        <v>7665</v>
      </c>
      <c r="D2210" s="39" t="s">
        <v>7666</v>
      </c>
      <c r="E2210" s="40" t="s">
        <v>7667</v>
      </c>
      <c r="F2210" s="40" t="s">
        <v>1</v>
      </c>
      <c r="G2210" s="40" t="s">
        <v>479</v>
      </c>
      <c r="H2210" s="41" t="s">
        <v>7668</v>
      </c>
      <c r="I2210" s="41" t="s">
        <v>58</v>
      </c>
      <c r="J2210" s="42" t="s">
        <v>41</v>
      </c>
      <c r="K2210" s="41" t="s">
        <v>42</v>
      </c>
      <c r="L2210" s="43" t="s">
        <v>40</v>
      </c>
      <c r="M2210" s="41" t="s">
        <v>43</v>
      </c>
      <c r="N2210" s="41" t="s">
        <v>481</v>
      </c>
      <c r="O2210" s="41" t="s">
        <v>559</v>
      </c>
      <c r="P2210" s="43" t="s">
        <v>46</v>
      </c>
      <c r="Q2210" s="43" t="s">
        <v>497</v>
      </c>
      <c r="R2210" s="41"/>
      <c r="S2210" s="41">
        <v>927797.81</v>
      </c>
      <c r="T2210" s="41">
        <v>927797.81</v>
      </c>
      <c r="U2210" s="41">
        <v>927797.81</v>
      </c>
      <c r="V2210" s="41">
        <v>927797.81</v>
      </c>
      <c r="W2210" s="41">
        <v>927797.81</v>
      </c>
      <c r="X2210" s="41">
        <v>927797.81</v>
      </c>
      <c r="Y2210" s="44">
        <f t="shared" si="34"/>
        <v>100</v>
      </c>
      <c r="Z2210" s="43">
        <v>0</v>
      </c>
      <c r="AA2210" s="43" t="s">
        <v>505</v>
      </c>
      <c r="AB2210" s="37">
        <v>320</v>
      </c>
      <c r="AC2210" s="44">
        <v>100</v>
      </c>
      <c r="AD2210" s="44">
        <v>100</v>
      </c>
      <c r="AE2210" s="45" t="s">
        <v>7669</v>
      </c>
      <c r="AF2210" s="13"/>
    </row>
    <row r="2211" spans="2:32" ht="60.75">
      <c r="B2211" s="13"/>
      <c r="C2211" s="39" t="s">
        <v>7670</v>
      </c>
      <c r="D2211" s="39" t="s">
        <v>7671</v>
      </c>
      <c r="E2211" s="40" t="s">
        <v>7672</v>
      </c>
      <c r="F2211" s="40" t="s">
        <v>1</v>
      </c>
      <c r="G2211" s="40" t="s">
        <v>479</v>
      </c>
      <c r="H2211" s="41" t="s">
        <v>7673</v>
      </c>
      <c r="I2211" s="41" t="s">
        <v>58</v>
      </c>
      <c r="J2211" s="42" t="s">
        <v>41</v>
      </c>
      <c r="K2211" s="41" t="s">
        <v>42</v>
      </c>
      <c r="L2211" s="43" t="s">
        <v>40</v>
      </c>
      <c r="M2211" s="41" t="s">
        <v>43</v>
      </c>
      <c r="N2211" s="41" t="s">
        <v>481</v>
      </c>
      <c r="O2211" s="41" t="s">
        <v>80</v>
      </c>
      <c r="P2211" s="43" t="s">
        <v>46</v>
      </c>
      <c r="Q2211" s="43" t="s">
        <v>497</v>
      </c>
      <c r="R2211" s="41"/>
      <c r="S2211" s="41">
        <v>544770.96</v>
      </c>
      <c r="T2211" s="41">
        <v>544770.96</v>
      </c>
      <c r="U2211" s="41">
        <v>544770.96</v>
      </c>
      <c r="V2211" s="41">
        <v>506187.27</v>
      </c>
      <c r="W2211" s="41">
        <v>506187.27</v>
      </c>
      <c r="X2211" s="41">
        <v>506187.27</v>
      </c>
      <c r="Y2211" s="44">
        <f t="shared" si="34"/>
        <v>92.917447361731632</v>
      </c>
      <c r="Z2211" s="43">
        <v>0</v>
      </c>
      <c r="AA2211" s="43" t="s">
        <v>505</v>
      </c>
      <c r="AB2211" s="37">
        <v>181</v>
      </c>
      <c r="AC2211" s="44">
        <v>100</v>
      </c>
      <c r="AD2211" s="44">
        <v>93</v>
      </c>
      <c r="AE2211" s="45" t="s">
        <v>7109</v>
      </c>
      <c r="AF2211" s="13"/>
    </row>
    <row r="2212" spans="2:32" ht="60.75">
      <c r="B2212" s="13"/>
      <c r="C2212" s="39" t="s">
        <v>7674</v>
      </c>
      <c r="D2212" s="39" t="s">
        <v>7675</v>
      </c>
      <c r="E2212" s="40" t="s">
        <v>7676</v>
      </c>
      <c r="F2212" s="40" t="s">
        <v>1</v>
      </c>
      <c r="G2212" s="40" t="s">
        <v>77</v>
      </c>
      <c r="H2212" s="41" t="s">
        <v>845</v>
      </c>
      <c r="I2212" s="41" t="s">
        <v>58</v>
      </c>
      <c r="J2212" s="42" t="s">
        <v>41</v>
      </c>
      <c r="K2212" s="41" t="s">
        <v>42</v>
      </c>
      <c r="L2212" s="43" t="s">
        <v>40</v>
      </c>
      <c r="M2212" s="41" t="s">
        <v>43</v>
      </c>
      <c r="N2212" s="41" t="s">
        <v>672</v>
      </c>
      <c r="O2212" s="41" t="s">
        <v>80</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0.75">
      <c r="B2213" s="13"/>
      <c r="C2213" s="39" t="s">
        <v>7677</v>
      </c>
      <c r="D2213" s="39" t="s">
        <v>7678</v>
      </c>
      <c r="E2213" s="40" t="s">
        <v>7679</v>
      </c>
      <c r="F2213" s="40" t="s">
        <v>1</v>
      </c>
      <c r="G2213" s="40" t="s">
        <v>77</v>
      </c>
      <c r="H2213" s="41" t="s">
        <v>716</v>
      </c>
      <c r="I2213" s="41" t="s">
        <v>58</v>
      </c>
      <c r="J2213" s="42" t="s">
        <v>41</v>
      </c>
      <c r="K2213" s="41" t="s">
        <v>42</v>
      </c>
      <c r="L2213" s="43" t="s">
        <v>40</v>
      </c>
      <c r="M2213" s="41" t="s">
        <v>43</v>
      </c>
      <c r="N2213" s="41" t="s">
        <v>44</v>
      </c>
      <c r="O2213" s="41" t="s">
        <v>351</v>
      </c>
      <c r="P2213" s="43" t="s">
        <v>46</v>
      </c>
      <c r="Q2213" s="43" t="s">
        <v>497</v>
      </c>
      <c r="R2213" s="41"/>
      <c r="S2213" s="41">
        <v>371180.84</v>
      </c>
      <c r="T2213" s="41">
        <v>371180.84</v>
      </c>
      <c r="U2213" s="41">
        <v>371180.84</v>
      </c>
      <c r="V2213" s="41">
        <v>371180.84</v>
      </c>
      <c r="W2213" s="41">
        <v>371180.84</v>
      </c>
      <c r="X2213" s="41">
        <v>371180.84</v>
      </c>
      <c r="Y2213" s="44">
        <f t="shared" si="34"/>
        <v>100</v>
      </c>
      <c r="Z2213" s="43">
        <v>0</v>
      </c>
      <c r="AA2213" s="43" t="s">
        <v>505</v>
      </c>
      <c r="AB2213" s="37">
        <v>808</v>
      </c>
      <c r="AC2213" s="44">
        <v>100</v>
      </c>
      <c r="AD2213" s="44">
        <v>100</v>
      </c>
      <c r="AE2213" s="45" t="s">
        <v>7029</v>
      </c>
      <c r="AF2213" s="13"/>
    </row>
    <row r="2214" spans="2:32" ht="60.75">
      <c r="B2214" s="13"/>
      <c r="C2214" s="39" t="s">
        <v>7680</v>
      </c>
      <c r="D2214" s="39" t="s">
        <v>7681</v>
      </c>
      <c r="E2214" s="40" t="s">
        <v>7682</v>
      </c>
      <c r="F2214" s="40" t="s">
        <v>1</v>
      </c>
      <c r="G2214" s="40" t="s">
        <v>336</v>
      </c>
      <c r="H2214" s="41" t="s">
        <v>410</v>
      </c>
      <c r="I2214" s="41" t="s">
        <v>58</v>
      </c>
      <c r="J2214" s="42" t="s">
        <v>41</v>
      </c>
      <c r="K2214" s="41" t="s">
        <v>42</v>
      </c>
      <c r="L2214" s="43" t="s">
        <v>720</v>
      </c>
      <c r="M2214" s="41" t="s">
        <v>43</v>
      </c>
      <c r="N2214" s="41" t="s">
        <v>7157</v>
      </c>
      <c r="O2214" s="41" t="s">
        <v>45</v>
      </c>
      <c r="P2214" s="43" t="s">
        <v>46</v>
      </c>
      <c r="Q2214" s="43" t="s">
        <v>497</v>
      </c>
      <c r="R2214" s="41">
        <v>124873.29</v>
      </c>
      <c r="S2214" s="41">
        <v>124873.29</v>
      </c>
      <c r="T2214" s="41">
        <v>124873.29</v>
      </c>
      <c r="U2214" s="41">
        <v>124873.29</v>
      </c>
      <c r="V2214" s="41">
        <v>124873.29</v>
      </c>
      <c r="W2214" s="41">
        <v>122375.82</v>
      </c>
      <c r="X2214" s="41">
        <v>122375.82</v>
      </c>
      <c r="Y2214" s="44">
        <f t="shared" si="34"/>
        <v>97.999996636590595</v>
      </c>
      <c r="Z2214" s="43">
        <v>0</v>
      </c>
      <c r="AA2214" s="43" t="s">
        <v>499</v>
      </c>
      <c r="AB2214" s="37">
        <v>28</v>
      </c>
      <c r="AC2214" s="44">
        <v>0</v>
      </c>
      <c r="AD2214" s="44">
        <v>100</v>
      </c>
      <c r="AE2214" s="45" t="s">
        <v>7330</v>
      </c>
      <c r="AF2214" s="13"/>
    </row>
    <row r="2215" spans="2:32" ht="60.75">
      <c r="B2215" s="13"/>
      <c r="C2215" s="39" t="s">
        <v>7683</v>
      </c>
      <c r="D2215" s="39" t="s">
        <v>7684</v>
      </c>
      <c r="E2215" s="40" t="s">
        <v>7685</v>
      </c>
      <c r="F2215" s="40" t="s">
        <v>1</v>
      </c>
      <c r="G2215" s="40" t="s">
        <v>422</v>
      </c>
      <c r="H2215" s="41" t="s">
        <v>7530</v>
      </c>
      <c r="I2215" s="41" t="s">
        <v>58</v>
      </c>
      <c r="J2215" s="42" t="s">
        <v>41</v>
      </c>
      <c r="K2215" s="41" t="s">
        <v>42</v>
      </c>
      <c r="L2215" s="43" t="s">
        <v>40</v>
      </c>
      <c r="M2215" s="41" t="s">
        <v>43</v>
      </c>
      <c r="N2215" s="41" t="s">
        <v>770</v>
      </c>
      <c r="O2215" s="41" t="s">
        <v>80</v>
      </c>
      <c r="P2215" s="43" t="s">
        <v>46</v>
      </c>
      <c r="Q2215" s="43" t="s">
        <v>497</v>
      </c>
      <c r="R2215" s="41"/>
      <c r="S2215" s="41">
        <v>100354.44</v>
      </c>
      <c r="T2215" s="41">
        <v>100354.44</v>
      </c>
      <c r="U2215" s="41">
        <v>100354.44</v>
      </c>
      <c r="V2215" s="41">
        <v>100354.44</v>
      </c>
      <c r="W2215" s="41">
        <v>84842.06</v>
      </c>
      <c r="X2215" s="41">
        <v>84842.06</v>
      </c>
      <c r="Y2215" s="44">
        <f t="shared" si="34"/>
        <v>84.542407889476536</v>
      </c>
      <c r="Z2215" s="43">
        <v>0</v>
      </c>
      <c r="AA2215" s="43" t="s">
        <v>505</v>
      </c>
      <c r="AB2215" s="37">
        <v>25</v>
      </c>
      <c r="AC2215" s="44">
        <v>100</v>
      </c>
      <c r="AD2215" s="44">
        <v>95</v>
      </c>
      <c r="AE2215" s="45" t="s">
        <v>3903</v>
      </c>
      <c r="AF2215" s="13"/>
    </row>
    <row r="2216" spans="2:32" ht="60.75">
      <c r="B2216" s="13"/>
      <c r="C2216" s="39" t="s">
        <v>7686</v>
      </c>
      <c r="D2216" s="39" t="s">
        <v>7687</v>
      </c>
      <c r="E2216" s="40" t="s">
        <v>7688</v>
      </c>
      <c r="F2216" s="40" t="s">
        <v>1</v>
      </c>
      <c r="G2216" s="40" t="s">
        <v>676</v>
      </c>
      <c r="H2216" s="41" t="s">
        <v>7689</v>
      </c>
      <c r="I2216" s="41" t="s">
        <v>58</v>
      </c>
      <c r="J2216" s="42" t="s">
        <v>41</v>
      </c>
      <c r="K2216" s="41" t="s">
        <v>42</v>
      </c>
      <c r="L2216" s="43" t="s">
        <v>40</v>
      </c>
      <c r="M2216" s="41" t="s">
        <v>43</v>
      </c>
      <c r="N2216" s="41" t="s">
        <v>1323</v>
      </c>
      <c r="O2216" s="41" t="s">
        <v>146</v>
      </c>
      <c r="P2216" s="43" t="s">
        <v>46</v>
      </c>
      <c r="Q2216" s="43" t="s">
        <v>497</v>
      </c>
      <c r="R2216" s="41"/>
      <c r="S2216" s="41">
        <v>250000</v>
      </c>
      <c r="T2216" s="41">
        <v>250000</v>
      </c>
      <c r="U2216" s="41">
        <v>250000</v>
      </c>
      <c r="V2216" s="41">
        <v>250000</v>
      </c>
      <c r="W2216" s="41">
        <v>250000</v>
      </c>
      <c r="X2216" s="41">
        <v>250000</v>
      </c>
      <c r="Y2216" s="44">
        <f t="shared" si="34"/>
        <v>100</v>
      </c>
      <c r="Z2216" s="43">
        <v>0</v>
      </c>
      <c r="AA2216" s="43" t="s">
        <v>505</v>
      </c>
      <c r="AB2216" s="37">
        <v>774</v>
      </c>
      <c r="AC2216" s="44">
        <v>100</v>
      </c>
      <c r="AD2216" s="44">
        <v>100</v>
      </c>
      <c r="AE2216" s="45" t="s">
        <v>7628</v>
      </c>
      <c r="AF2216" s="13"/>
    </row>
    <row r="2217" spans="2:32" ht="60.75">
      <c r="B2217" s="13"/>
      <c r="C2217" s="39" t="s">
        <v>7690</v>
      </c>
      <c r="D2217" s="39" t="s">
        <v>7691</v>
      </c>
      <c r="E2217" s="40" t="s">
        <v>7692</v>
      </c>
      <c r="F2217" s="40" t="s">
        <v>1</v>
      </c>
      <c r="G2217" s="40" t="s">
        <v>422</v>
      </c>
      <c r="H2217" s="41" t="s">
        <v>427</v>
      </c>
      <c r="I2217" s="41" t="s">
        <v>58</v>
      </c>
      <c r="J2217" s="42" t="s">
        <v>41</v>
      </c>
      <c r="K2217" s="41" t="s">
        <v>42</v>
      </c>
      <c r="L2217" s="43" t="s">
        <v>40</v>
      </c>
      <c r="M2217" s="41" t="s">
        <v>43</v>
      </c>
      <c r="N2217" s="41" t="s">
        <v>770</v>
      </c>
      <c r="O2217" s="41" t="s">
        <v>80</v>
      </c>
      <c r="P2217" s="43" t="s">
        <v>46</v>
      </c>
      <c r="Q2217" s="43" t="s">
        <v>497</v>
      </c>
      <c r="R2217" s="41"/>
      <c r="S2217" s="41">
        <v>41000</v>
      </c>
      <c r="T2217" s="41">
        <v>41000</v>
      </c>
      <c r="U2217" s="41">
        <v>41000</v>
      </c>
      <c r="V2217" s="41">
        <v>41000</v>
      </c>
      <c r="W2217" s="41">
        <v>41000</v>
      </c>
      <c r="X2217" s="41">
        <v>4100</v>
      </c>
      <c r="Y2217" s="44">
        <f t="shared" si="34"/>
        <v>100</v>
      </c>
      <c r="Z2217" s="43">
        <v>0</v>
      </c>
      <c r="AA2217" s="43" t="s">
        <v>505</v>
      </c>
      <c r="AB2217" s="37">
        <v>15</v>
      </c>
      <c r="AC2217" s="44">
        <v>100</v>
      </c>
      <c r="AD2217" s="44">
        <v>100</v>
      </c>
      <c r="AE2217" s="45" t="s">
        <v>3903</v>
      </c>
      <c r="AF2217" s="13"/>
    </row>
    <row r="2218" spans="2:32" ht="60.75">
      <c r="B2218" s="13"/>
      <c r="C2218" s="39" t="s">
        <v>7693</v>
      </c>
      <c r="D2218" s="39" t="s">
        <v>7694</v>
      </c>
      <c r="E2218" s="40" t="s">
        <v>7695</v>
      </c>
      <c r="F2218" s="40" t="s">
        <v>1</v>
      </c>
      <c r="G2218" s="40" t="s">
        <v>422</v>
      </c>
      <c r="H2218" s="41" t="s">
        <v>7359</v>
      </c>
      <c r="I2218" s="41" t="s">
        <v>58</v>
      </c>
      <c r="J2218" s="42" t="s">
        <v>41</v>
      </c>
      <c r="K2218" s="41" t="s">
        <v>42</v>
      </c>
      <c r="L2218" s="43" t="s">
        <v>40</v>
      </c>
      <c r="M2218" s="41" t="s">
        <v>43</v>
      </c>
      <c r="N2218" s="41" t="s">
        <v>770</v>
      </c>
      <c r="O2218" s="41" t="s">
        <v>80</v>
      </c>
      <c r="P2218" s="43" t="s">
        <v>46</v>
      </c>
      <c r="Q2218" s="43" t="s">
        <v>497</v>
      </c>
      <c r="R2218" s="41"/>
      <c r="S2218" s="41">
        <v>347664.44</v>
      </c>
      <c r="T2218" s="41">
        <v>347664.44</v>
      </c>
      <c r="U2218" s="41">
        <v>347664.44</v>
      </c>
      <c r="V2218" s="41">
        <v>347664.44</v>
      </c>
      <c r="W2218" s="41">
        <v>347664.44</v>
      </c>
      <c r="X2218" s="41">
        <v>347664.44</v>
      </c>
      <c r="Y2218" s="44">
        <f t="shared" si="34"/>
        <v>100</v>
      </c>
      <c r="Z2218" s="43">
        <v>0</v>
      </c>
      <c r="AA2218" s="43" t="s">
        <v>505</v>
      </c>
      <c r="AB2218" s="37">
        <v>25</v>
      </c>
      <c r="AC2218" s="44">
        <v>100</v>
      </c>
      <c r="AD2218" s="44">
        <v>100</v>
      </c>
      <c r="AE2218" s="45" t="s">
        <v>3903</v>
      </c>
      <c r="AF2218" s="13"/>
    </row>
    <row r="2219" spans="2:32" ht="102">
      <c r="B2219" s="13"/>
      <c r="C2219" s="39" t="s">
        <v>7696</v>
      </c>
      <c r="D2219" s="39" t="s">
        <v>7697</v>
      </c>
      <c r="E2219" s="40" t="s">
        <v>7698</v>
      </c>
      <c r="F2219" s="40" t="s">
        <v>1</v>
      </c>
      <c r="G2219" s="40" t="s">
        <v>355</v>
      </c>
      <c r="H2219" s="41" t="s">
        <v>355</v>
      </c>
      <c r="I2219" s="41" t="s">
        <v>52</v>
      </c>
      <c r="J2219" s="42" t="s">
        <v>41</v>
      </c>
      <c r="K2219" s="41" t="s">
        <v>42</v>
      </c>
      <c r="L2219" s="43" t="s">
        <v>40</v>
      </c>
      <c r="M2219" s="41" t="s">
        <v>43</v>
      </c>
      <c r="N2219" s="41" t="s">
        <v>652</v>
      </c>
      <c r="O2219" s="41" t="s">
        <v>559</v>
      </c>
      <c r="P2219" s="43" t="s">
        <v>46</v>
      </c>
      <c r="Q2219" s="43" t="s">
        <v>497</v>
      </c>
      <c r="R2219" s="41"/>
      <c r="S2219" s="41"/>
      <c r="T2219" s="41"/>
      <c r="U2219" s="41"/>
      <c r="V2219" s="41"/>
      <c r="W2219" s="41"/>
      <c r="X2219" s="41"/>
      <c r="Y2219" s="44">
        <f t="shared" si="34"/>
        <v>0</v>
      </c>
      <c r="Z2219" s="43"/>
      <c r="AA2219" s="43" t="s">
        <v>505</v>
      </c>
      <c r="AB2219" s="37">
        <v>4096</v>
      </c>
      <c r="AC2219" s="44">
        <v>100</v>
      </c>
      <c r="AD2219" s="44"/>
      <c r="AE2219" s="45" t="s">
        <v>3251</v>
      </c>
      <c r="AF2219" s="13"/>
    </row>
    <row r="2220" spans="2:32" ht="60.75">
      <c r="B2220" s="13"/>
      <c r="C2220" s="39" t="s">
        <v>7699</v>
      </c>
      <c r="D2220" s="39" t="s">
        <v>7700</v>
      </c>
      <c r="E2220" s="40" t="s">
        <v>7701</v>
      </c>
      <c r="F2220" s="40" t="s">
        <v>1</v>
      </c>
      <c r="G2220" s="40" t="s">
        <v>355</v>
      </c>
      <c r="H2220" s="41" t="s">
        <v>1236</v>
      </c>
      <c r="I2220" s="41" t="s">
        <v>58</v>
      </c>
      <c r="J2220" s="42" t="s">
        <v>41</v>
      </c>
      <c r="K2220" s="41" t="s">
        <v>42</v>
      </c>
      <c r="L2220" s="43" t="s">
        <v>40</v>
      </c>
      <c r="M2220" s="41" t="s">
        <v>43</v>
      </c>
      <c r="N2220" s="41" t="s">
        <v>652</v>
      </c>
      <c r="O2220" s="41" t="s">
        <v>80</v>
      </c>
      <c r="P2220" s="43" t="s">
        <v>46</v>
      </c>
      <c r="Q2220" s="43" t="s">
        <v>497</v>
      </c>
      <c r="R2220" s="41"/>
      <c r="S2220" s="41">
        <v>21714.25</v>
      </c>
      <c r="T2220" s="41">
        <v>21714.25</v>
      </c>
      <c r="U2220" s="41">
        <v>21714.25</v>
      </c>
      <c r="V2220" s="41">
        <v>21714.25</v>
      </c>
      <c r="W2220" s="41">
        <v>21714.25</v>
      </c>
      <c r="X2220" s="41">
        <v>21714.25</v>
      </c>
      <c r="Y2220" s="44">
        <f t="shared" si="34"/>
        <v>100</v>
      </c>
      <c r="Z2220" s="43">
        <v>0</v>
      </c>
      <c r="AA2220" s="43" t="s">
        <v>505</v>
      </c>
      <c r="AB2220" s="37">
        <v>6</v>
      </c>
      <c r="AC2220" s="44">
        <v>100</v>
      </c>
      <c r="AD2220" s="44">
        <v>100</v>
      </c>
      <c r="AE2220" s="45" t="s">
        <v>7702</v>
      </c>
      <c r="AF2220" s="13"/>
    </row>
    <row r="2221" spans="2:32" ht="60.75">
      <c r="B2221" s="13"/>
      <c r="C2221" s="39" t="s">
        <v>7703</v>
      </c>
      <c r="D2221" s="39" t="s">
        <v>7704</v>
      </c>
      <c r="E2221" s="40" t="s">
        <v>7705</v>
      </c>
      <c r="F2221" s="40" t="s">
        <v>1</v>
      </c>
      <c r="G2221" s="40" t="s">
        <v>681</v>
      </c>
      <c r="H2221" s="41" t="s">
        <v>681</v>
      </c>
      <c r="I2221" s="41" t="s">
        <v>52</v>
      </c>
      <c r="J2221" s="42" t="s">
        <v>41</v>
      </c>
      <c r="K2221" s="41" t="s">
        <v>42</v>
      </c>
      <c r="L2221" s="43" t="s">
        <v>40</v>
      </c>
      <c r="M2221" s="41" t="s">
        <v>43</v>
      </c>
      <c r="N2221" s="41" t="s">
        <v>682</v>
      </c>
      <c r="O2221" s="41" t="s">
        <v>45</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0.75">
      <c r="B2222" s="13"/>
      <c r="C2222" s="39" t="s">
        <v>7706</v>
      </c>
      <c r="D2222" s="39" t="s">
        <v>7707</v>
      </c>
      <c r="E2222" s="40" t="s">
        <v>7708</v>
      </c>
      <c r="F2222" s="40" t="s">
        <v>1</v>
      </c>
      <c r="G2222" s="40" t="s">
        <v>4733</v>
      </c>
      <c r="H2222" s="41" t="s">
        <v>1280</v>
      </c>
      <c r="I2222" s="41" t="s">
        <v>58</v>
      </c>
      <c r="J2222" s="42" t="s">
        <v>41</v>
      </c>
      <c r="K2222" s="41" t="s">
        <v>42</v>
      </c>
      <c r="L2222" s="43" t="s">
        <v>40</v>
      </c>
      <c r="M2222" s="41" t="s">
        <v>43</v>
      </c>
      <c r="N2222" s="41" t="s">
        <v>7212</v>
      </c>
      <c r="O2222" s="41" t="s">
        <v>559</v>
      </c>
      <c r="P2222" s="43" t="s">
        <v>46</v>
      </c>
      <c r="Q2222" s="43" t="s">
        <v>497</v>
      </c>
      <c r="R2222" s="41"/>
      <c r="S2222" s="41">
        <v>295000</v>
      </c>
      <c r="T2222" s="41">
        <v>295000</v>
      </c>
      <c r="U2222" s="41">
        <v>295000</v>
      </c>
      <c r="V2222" s="41">
        <v>295000</v>
      </c>
      <c r="W2222" s="41">
        <v>295000</v>
      </c>
      <c r="X2222" s="41">
        <v>295000</v>
      </c>
      <c r="Y2222" s="44">
        <f t="shared" si="34"/>
        <v>100</v>
      </c>
      <c r="Z2222" s="43">
        <v>0</v>
      </c>
      <c r="AA2222" s="43" t="s">
        <v>499</v>
      </c>
      <c r="AB2222" s="37">
        <v>21</v>
      </c>
      <c r="AC2222" s="44">
        <v>100</v>
      </c>
      <c r="AD2222" s="44">
        <v>100</v>
      </c>
      <c r="AE2222" s="45" t="s">
        <v>7254</v>
      </c>
      <c r="AF2222" s="13"/>
    </row>
    <row r="2223" spans="2:32" ht="60.75">
      <c r="B2223" s="13"/>
      <c r="C2223" s="39" t="s">
        <v>7709</v>
      </c>
      <c r="D2223" s="39" t="s">
        <v>7710</v>
      </c>
      <c r="E2223" s="40" t="s">
        <v>7711</v>
      </c>
      <c r="F2223" s="40" t="s">
        <v>1</v>
      </c>
      <c r="G2223" s="40" t="s">
        <v>662</v>
      </c>
      <c r="H2223" s="41" t="s">
        <v>7103</v>
      </c>
      <c r="I2223" s="41" t="s">
        <v>58</v>
      </c>
      <c r="J2223" s="42" t="s">
        <v>41</v>
      </c>
      <c r="K2223" s="41" t="s">
        <v>42</v>
      </c>
      <c r="L2223" s="43" t="s">
        <v>40</v>
      </c>
      <c r="M2223" s="41" t="s">
        <v>43</v>
      </c>
      <c r="N2223" s="41" t="s">
        <v>1430</v>
      </c>
      <c r="O2223" s="41" t="s">
        <v>108</v>
      </c>
      <c r="P2223" s="43" t="s">
        <v>46</v>
      </c>
      <c r="Q2223" s="43" t="s">
        <v>497</v>
      </c>
      <c r="R2223" s="41"/>
      <c r="S2223" s="41">
        <v>117000</v>
      </c>
      <c r="T2223" s="41">
        <v>117000</v>
      </c>
      <c r="U2223" s="41">
        <v>117000</v>
      </c>
      <c r="V2223" s="41">
        <v>117000</v>
      </c>
      <c r="W2223" s="41">
        <v>117000</v>
      </c>
      <c r="X2223" s="41">
        <v>117000</v>
      </c>
      <c r="Y2223" s="44">
        <f t="shared" si="34"/>
        <v>100</v>
      </c>
      <c r="Z2223" s="43">
        <v>0</v>
      </c>
      <c r="AA2223" s="43" t="s">
        <v>505</v>
      </c>
      <c r="AB2223" s="37">
        <v>25</v>
      </c>
      <c r="AC2223" s="44">
        <v>100</v>
      </c>
      <c r="AD2223" s="44">
        <v>100</v>
      </c>
      <c r="AE2223" s="45" t="s">
        <v>7099</v>
      </c>
      <c r="AF2223" s="13"/>
    </row>
    <row r="2224" spans="2:32" ht="60.75">
      <c r="B2224" s="13"/>
      <c r="C2224" s="39" t="s">
        <v>7712</v>
      </c>
      <c r="D2224" s="39" t="s">
        <v>7713</v>
      </c>
      <c r="E2224" s="40" t="s">
        <v>7714</v>
      </c>
      <c r="F2224" s="40" t="s">
        <v>1</v>
      </c>
      <c r="G2224" s="40" t="s">
        <v>662</v>
      </c>
      <c r="H2224" s="41" t="s">
        <v>7715</v>
      </c>
      <c r="I2224" s="41" t="s">
        <v>58</v>
      </c>
      <c r="J2224" s="42" t="s">
        <v>41</v>
      </c>
      <c r="K2224" s="41" t="s">
        <v>42</v>
      </c>
      <c r="L2224" s="43" t="s">
        <v>40</v>
      </c>
      <c r="M2224" s="41" t="s">
        <v>43</v>
      </c>
      <c r="N2224" s="41" t="s">
        <v>1430</v>
      </c>
      <c r="O2224" s="41" t="s">
        <v>80</v>
      </c>
      <c r="P2224" s="43" t="s">
        <v>46</v>
      </c>
      <c r="Q2224" s="43" t="s">
        <v>497</v>
      </c>
      <c r="R2224" s="41"/>
      <c r="S2224" s="41">
        <v>204000</v>
      </c>
      <c r="T2224" s="41">
        <v>204000</v>
      </c>
      <c r="U2224" s="41">
        <v>204000</v>
      </c>
      <c r="V2224" s="41">
        <v>204000</v>
      </c>
      <c r="W2224" s="41">
        <v>204000</v>
      </c>
      <c r="X2224" s="41">
        <v>204000</v>
      </c>
      <c r="Y2224" s="44">
        <f t="shared" si="34"/>
        <v>100</v>
      </c>
      <c r="Z2224" s="43">
        <v>0</v>
      </c>
      <c r="AA2224" s="43" t="s">
        <v>505</v>
      </c>
      <c r="AB2224" s="37">
        <v>151</v>
      </c>
      <c r="AC2224" s="44">
        <v>100</v>
      </c>
      <c r="AD2224" s="44">
        <v>100</v>
      </c>
      <c r="AE2224" s="45" t="s">
        <v>7099</v>
      </c>
      <c r="AF2224" s="13"/>
    </row>
    <row r="2225" spans="2:32" ht="60.75">
      <c r="B2225" s="13"/>
      <c r="C2225" s="39" t="s">
        <v>7716</v>
      </c>
      <c r="D2225" s="39" t="s">
        <v>7717</v>
      </c>
      <c r="E2225" s="40" t="s">
        <v>7718</v>
      </c>
      <c r="F2225" s="40" t="s">
        <v>1</v>
      </c>
      <c r="G2225" s="40" t="s">
        <v>662</v>
      </c>
      <c r="H2225" s="41" t="s">
        <v>7719</v>
      </c>
      <c r="I2225" s="41" t="s">
        <v>58</v>
      </c>
      <c r="J2225" s="42" t="s">
        <v>41</v>
      </c>
      <c r="K2225" s="41" t="s">
        <v>42</v>
      </c>
      <c r="L2225" s="43" t="s">
        <v>40</v>
      </c>
      <c r="M2225" s="41" t="s">
        <v>43</v>
      </c>
      <c r="N2225" s="41" t="s">
        <v>1430</v>
      </c>
      <c r="O2225" s="41" t="s">
        <v>559</v>
      </c>
      <c r="P2225" s="43" t="s">
        <v>46</v>
      </c>
      <c r="Q2225" s="43" t="s">
        <v>497</v>
      </c>
      <c r="R2225" s="41"/>
      <c r="S2225" s="41">
        <v>258392.1</v>
      </c>
      <c r="T2225" s="41">
        <v>258392.1</v>
      </c>
      <c r="U2225" s="41">
        <v>258392.1</v>
      </c>
      <c r="V2225" s="41">
        <v>258392.1</v>
      </c>
      <c r="W2225" s="41">
        <v>258392.1</v>
      </c>
      <c r="X2225" s="41">
        <v>258392.1</v>
      </c>
      <c r="Y2225" s="44">
        <f t="shared" si="34"/>
        <v>100</v>
      </c>
      <c r="Z2225" s="43">
        <v>0</v>
      </c>
      <c r="AA2225" s="43" t="s">
        <v>505</v>
      </c>
      <c r="AB2225" s="37">
        <v>97</v>
      </c>
      <c r="AC2225" s="44">
        <v>100</v>
      </c>
      <c r="AD2225" s="44">
        <v>100</v>
      </c>
      <c r="AE2225" s="45" t="s">
        <v>7099</v>
      </c>
      <c r="AF2225" s="13"/>
    </row>
    <row r="2226" spans="2:32" ht="60.75">
      <c r="B2226" s="13"/>
      <c r="C2226" s="39" t="s">
        <v>7720</v>
      </c>
      <c r="D2226" s="39" t="s">
        <v>7721</v>
      </c>
      <c r="E2226" s="40" t="s">
        <v>7722</v>
      </c>
      <c r="F2226" s="40" t="s">
        <v>1</v>
      </c>
      <c r="G2226" s="40" t="s">
        <v>1460</v>
      </c>
      <c r="H2226" s="41" t="s">
        <v>1460</v>
      </c>
      <c r="I2226" s="41" t="s">
        <v>52</v>
      </c>
      <c r="J2226" s="42" t="s">
        <v>41</v>
      </c>
      <c r="K2226" s="41" t="s">
        <v>42</v>
      </c>
      <c r="L2226" s="43" t="s">
        <v>40</v>
      </c>
      <c r="M2226" s="41" t="s">
        <v>43</v>
      </c>
      <c r="N2226" s="41" t="s">
        <v>7117</v>
      </c>
      <c r="O2226" s="41" t="s">
        <v>45</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60.75">
      <c r="B2227" s="13"/>
      <c r="C2227" s="39" t="s">
        <v>7723</v>
      </c>
      <c r="D2227" s="39" t="s">
        <v>7724</v>
      </c>
      <c r="E2227" s="40" t="s">
        <v>7725</v>
      </c>
      <c r="F2227" s="40" t="s">
        <v>1</v>
      </c>
      <c r="G2227" s="40" t="s">
        <v>701</v>
      </c>
      <c r="H2227" s="41" t="s">
        <v>7307</v>
      </c>
      <c r="I2227" s="41" t="s">
        <v>58</v>
      </c>
      <c r="J2227" s="42" t="s">
        <v>41</v>
      </c>
      <c r="K2227" s="41" t="s">
        <v>42</v>
      </c>
      <c r="L2227" s="43" t="s">
        <v>40</v>
      </c>
      <c r="M2227" s="41" t="s">
        <v>43</v>
      </c>
      <c r="N2227" s="41" t="s">
        <v>7726</v>
      </c>
      <c r="O2227" s="41" t="s">
        <v>59</v>
      </c>
      <c r="P2227" s="43" t="s">
        <v>46</v>
      </c>
      <c r="Q2227" s="43" t="s">
        <v>497</v>
      </c>
      <c r="R2227" s="41"/>
      <c r="S2227" s="41">
        <v>26202.080000000002</v>
      </c>
      <c r="T2227" s="41">
        <v>26202.080000000002</v>
      </c>
      <c r="U2227" s="41">
        <v>26202.080000000002</v>
      </c>
      <c r="V2227" s="41">
        <v>26202.080000000002</v>
      </c>
      <c r="W2227" s="41">
        <v>26202.080000000002</v>
      </c>
      <c r="X2227" s="41">
        <v>26202.080000000002</v>
      </c>
      <c r="Y2227" s="44">
        <f t="shared" si="34"/>
        <v>100</v>
      </c>
      <c r="Z2227" s="43">
        <v>0</v>
      </c>
      <c r="AA2227" s="43" t="s">
        <v>505</v>
      </c>
      <c r="AB2227" s="37">
        <v>0</v>
      </c>
      <c r="AC2227" s="44">
        <v>100</v>
      </c>
      <c r="AD2227" s="44">
        <v>100</v>
      </c>
      <c r="AE2227" s="45" t="s">
        <v>7727</v>
      </c>
      <c r="AF2227" s="13"/>
    </row>
    <row r="2228" spans="2:32" ht="60.75">
      <c r="B2228" s="13"/>
      <c r="C2228" s="39" t="s">
        <v>7728</v>
      </c>
      <c r="D2228" s="39" t="s">
        <v>7729</v>
      </c>
      <c r="E2228" s="40" t="s">
        <v>7730</v>
      </c>
      <c r="F2228" s="40" t="s">
        <v>1</v>
      </c>
      <c r="G2228" s="40" t="s">
        <v>701</v>
      </c>
      <c r="H2228" s="41" t="s">
        <v>7731</v>
      </c>
      <c r="I2228" s="41" t="s">
        <v>58</v>
      </c>
      <c r="J2228" s="42" t="s">
        <v>41</v>
      </c>
      <c r="K2228" s="41" t="s">
        <v>42</v>
      </c>
      <c r="L2228" s="43" t="s">
        <v>40</v>
      </c>
      <c r="M2228" s="41" t="s">
        <v>43</v>
      </c>
      <c r="N2228" s="41" t="s">
        <v>399</v>
      </c>
      <c r="O2228" s="41" t="s">
        <v>59</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0.75">
      <c r="B2229" s="13"/>
      <c r="C2229" s="39" t="s">
        <v>7732</v>
      </c>
      <c r="D2229" s="39" t="s">
        <v>7733</v>
      </c>
      <c r="E2229" s="40" t="s">
        <v>7734</v>
      </c>
      <c r="F2229" s="40" t="s">
        <v>1</v>
      </c>
      <c r="G2229" s="40" t="s">
        <v>77</v>
      </c>
      <c r="H2229" s="41" t="s">
        <v>575</v>
      </c>
      <c r="I2229" s="41" t="s">
        <v>58</v>
      </c>
      <c r="J2229" s="42" t="s">
        <v>41</v>
      </c>
      <c r="K2229" s="41" t="s">
        <v>42</v>
      </c>
      <c r="L2229" s="43" t="s">
        <v>40</v>
      </c>
      <c r="M2229" s="41" t="s">
        <v>43</v>
      </c>
      <c r="N2229" s="41" t="s">
        <v>672</v>
      </c>
      <c r="O2229" s="41" t="s">
        <v>45</v>
      </c>
      <c r="P2229" s="43" t="s">
        <v>46</v>
      </c>
      <c r="Q2229" s="43" t="s">
        <v>497</v>
      </c>
      <c r="R2229" s="41"/>
      <c r="S2229" s="41">
        <v>86506.32</v>
      </c>
      <c r="T2229" s="41">
        <v>86506.32</v>
      </c>
      <c r="U2229" s="41">
        <v>86506.32</v>
      </c>
      <c r="V2229" s="41">
        <v>86506.32</v>
      </c>
      <c r="W2229" s="41">
        <v>86506.32</v>
      </c>
      <c r="X2229" s="41">
        <v>86506.32</v>
      </c>
      <c r="Y2229" s="44">
        <f t="shared" si="34"/>
        <v>100</v>
      </c>
      <c r="Z2229" s="43">
        <v>0</v>
      </c>
      <c r="AA2229" s="43" t="s">
        <v>505</v>
      </c>
      <c r="AB2229" s="37">
        <v>1500</v>
      </c>
      <c r="AC2229" s="44">
        <v>100</v>
      </c>
      <c r="AD2229" s="44">
        <v>100</v>
      </c>
      <c r="AE2229" s="45" t="s">
        <v>7029</v>
      </c>
      <c r="AF2229" s="13"/>
    </row>
    <row r="2230" spans="2:32" ht="60.75">
      <c r="B2230" s="13"/>
      <c r="C2230" s="39" t="s">
        <v>7735</v>
      </c>
      <c r="D2230" s="39" t="s">
        <v>7736</v>
      </c>
      <c r="E2230" s="40" t="s">
        <v>7737</v>
      </c>
      <c r="F2230" s="40" t="s">
        <v>1</v>
      </c>
      <c r="G2230" s="40" t="s">
        <v>77</v>
      </c>
      <c r="H2230" s="41" t="s">
        <v>7738</v>
      </c>
      <c r="I2230" s="41" t="s">
        <v>58</v>
      </c>
      <c r="J2230" s="42" t="s">
        <v>41</v>
      </c>
      <c r="K2230" s="41" t="s">
        <v>42</v>
      </c>
      <c r="L2230" s="43" t="s">
        <v>40</v>
      </c>
      <c r="M2230" s="41" t="s">
        <v>43</v>
      </c>
      <c r="N2230" s="41" t="s">
        <v>44</v>
      </c>
      <c r="O2230" s="41" t="s">
        <v>559</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0.75">
      <c r="B2231" s="13"/>
      <c r="C2231" s="39" t="s">
        <v>7739</v>
      </c>
      <c r="D2231" s="39" t="s">
        <v>7740</v>
      </c>
      <c r="E2231" s="40" t="s">
        <v>7741</v>
      </c>
      <c r="F2231" s="40" t="s">
        <v>1</v>
      </c>
      <c r="G2231" s="40" t="s">
        <v>831</v>
      </c>
      <c r="H2231" s="41" t="s">
        <v>7404</v>
      </c>
      <c r="I2231" s="41" t="s">
        <v>58</v>
      </c>
      <c r="J2231" s="42" t="s">
        <v>41</v>
      </c>
      <c r="K2231" s="41" t="s">
        <v>42</v>
      </c>
      <c r="L2231" s="43" t="s">
        <v>40</v>
      </c>
      <c r="M2231" s="41" t="s">
        <v>43</v>
      </c>
      <c r="N2231" s="41" t="s">
        <v>399</v>
      </c>
      <c r="O2231" s="41" t="s">
        <v>559</v>
      </c>
      <c r="P2231" s="43" t="s">
        <v>46</v>
      </c>
      <c r="Q2231" s="43" t="s">
        <v>497</v>
      </c>
      <c r="R2231" s="41"/>
      <c r="S2231" s="41">
        <v>457230.24</v>
      </c>
      <c r="T2231" s="41">
        <v>457230.24</v>
      </c>
      <c r="U2231" s="41">
        <v>457230.24</v>
      </c>
      <c r="V2231" s="41">
        <v>457230.24</v>
      </c>
      <c r="W2231" s="41">
        <v>457230.24</v>
      </c>
      <c r="X2231" s="41">
        <v>457230.24</v>
      </c>
      <c r="Y2231" s="44">
        <f t="shared" si="34"/>
        <v>100</v>
      </c>
      <c r="Z2231" s="43">
        <v>0</v>
      </c>
      <c r="AA2231" s="43" t="s">
        <v>505</v>
      </c>
      <c r="AB2231" s="37">
        <v>1110</v>
      </c>
      <c r="AC2231" s="44">
        <v>100</v>
      </c>
      <c r="AD2231" s="44">
        <v>100</v>
      </c>
      <c r="AE2231" s="45" t="s">
        <v>7131</v>
      </c>
      <c r="AF2231" s="13"/>
    </row>
    <row r="2232" spans="2:32" ht="60.75">
      <c r="B2232" s="13"/>
      <c r="C2232" s="39" t="s">
        <v>7742</v>
      </c>
      <c r="D2232" s="39" t="s">
        <v>7743</v>
      </c>
      <c r="E2232" s="40" t="s">
        <v>7744</v>
      </c>
      <c r="F2232" s="40" t="s">
        <v>1</v>
      </c>
      <c r="G2232" s="40" t="s">
        <v>336</v>
      </c>
      <c r="H2232" s="41" t="s">
        <v>410</v>
      </c>
      <c r="I2232" s="41" t="s">
        <v>58</v>
      </c>
      <c r="J2232" s="42" t="s">
        <v>41</v>
      </c>
      <c r="K2232" s="41" t="s">
        <v>42</v>
      </c>
      <c r="L2232" s="43" t="s">
        <v>720</v>
      </c>
      <c r="M2232" s="41" t="s">
        <v>43</v>
      </c>
      <c r="N2232" s="41" t="s">
        <v>7157</v>
      </c>
      <c r="O2232" s="41" t="s">
        <v>45</v>
      </c>
      <c r="P2232" s="43" t="s">
        <v>46</v>
      </c>
      <c r="Q2232" s="43" t="s">
        <v>497</v>
      </c>
      <c r="R2232" s="41">
        <v>281332.19</v>
      </c>
      <c r="S2232" s="41">
        <v>281332.19</v>
      </c>
      <c r="T2232" s="41">
        <v>281332.19</v>
      </c>
      <c r="U2232" s="41">
        <v>281332.19</v>
      </c>
      <c r="V2232" s="41">
        <v>281332.19</v>
      </c>
      <c r="W2232" s="41">
        <v>275705.55</v>
      </c>
      <c r="X2232" s="41">
        <v>275705.55</v>
      </c>
      <c r="Y2232" s="44">
        <f t="shared" si="34"/>
        <v>98.000001350716389</v>
      </c>
      <c r="Z2232" s="43">
        <v>0</v>
      </c>
      <c r="AA2232" s="43" t="s">
        <v>499</v>
      </c>
      <c r="AB2232" s="37">
        <v>52</v>
      </c>
      <c r="AC2232" s="44">
        <v>0</v>
      </c>
      <c r="AD2232" s="44">
        <v>100</v>
      </c>
      <c r="AE2232" s="45" t="s">
        <v>7745</v>
      </c>
      <c r="AF2232" s="13"/>
    </row>
    <row r="2233" spans="2:32" ht="60.75">
      <c r="B2233" s="13"/>
      <c r="C2233" s="39" t="s">
        <v>7746</v>
      </c>
      <c r="D2233" s="39" t="s">
        <v>7747</v>
      </c>
      <c r="E2233" s="40" t="s">
        <v>7748</v>
      </c>
      <c r="F2233" s="40" t="s">
        <v>1</v>
      </c>
      <c r="G2233" s="40" t="s">
        <v>1</v>
      </c>
      <c r="H2233" s="41" t="s">
        <v>1</v>
      </c>
      <c r="I2233" s="41" t="s">
        <v>52</v>
      </c>
      <c r="J2233" s="42" t="s">
        <v>491</v>
      </c>
      <c r="K2233" s="41" t="s">
        <v>3623</v>
      </c>
      <c r="L2233" s="43" t="s">
        <v>40</v>
      </c>
      <c r="M2233" s="41" t="s">
        <v>3463</v>
      </c>
      <c r="N2233" s="41" t="s">
        <v>3964</v>
      </c>
      <c r="O2233" s="41" t="s">
        <v>542</v>
      </c>
      <c r="P2233" s="43" t="s">
        <v>46</v>
      </c>
      <c r="Q2233" s="43" t="s">
        <v>497</v>
      </c>
      <c r="R2233" s="41">
        <v>5001990</v>
      </c>
      <c r="S2233" s="41">
        <v>5001990</v>
      </c>
      <c r="T2233" s="41">
        <v>5001990</v>
      </c>
      <c r="U2233" s="41">
        <v>5001990</v>
      </c>
      <c r="V2233" s="41">
        <v>0</v>
      </c>
      <c r="W2233" s="41">
        <v>0</v>
      </c>
      <c r="X2233" s="41">
        <v>0</v>
      </c>
      <c r="Y2233" s="44">
        <f t="shared" si="34"/>
        <v>0</v>
      </c>
      <c r="Z2233" s="43">
        <v>0</v>
      </c>
      <c r="AA2233" s="43" t="s">
        <v>505</v>
      </c>
      <c r="AB2233" s="37">
        <v>0</v>
      </c>
      <c r="AC2233" s="44">
        <v>0</v>
      </c>
      <c r="AD2233" s="44">
        <v>50</v>
      </c>
      <c r="AE2233" s="45" t="s">
        <v>7749</v>
      </c>
      <c r="AF2233" s="13"/>
    </row>
    <row r="2234" spans="2:32" ht="60.75">
      <c r="B2234" s="13"/>
      <c r="C2234" s="39" t="s">
        <v>7750</v>
      </c>
      <c r="D2234" s="39" t="s">
        <v>7751</v>
      </c>
      <c r="E2234" s="40" t="s">
        <v>7752</v>
      </c>
      <c r="F2234" s="40" t="s">
        <v>1</v>
      </c>
      <c r="G2234" s="40" t="s">
        <v>1</v>
      </c>
      <c r="H2234" s="41" t="s">
        <v>1</v>
      </c>
      <c r="I2234" s="41" t="s">
        <v>52</v>
      </c>
      <c r="J2234" s="42" t="s">
        <v>491</v>
      </c>
      <c r="K2234" s="41" t="s">
        <v>3623</v>
      </c>
      <c r="L2234" s="43" t="s">
        <v>40</v>
      </c>
      <c r="M2234" s="41" t="s">
        <v>3463</v>
      </c>
      <c r="N2234" s="41" t="s">
        <v>7753</v>
      </c>
      <c r="O2234" s="41" t="s">
        <v>542</v>
      </c>
      <c r="P2234" s="43" t="s">
        <v>46</v>
      </c>
      <c r="Q2234" s="43" t="s">
        <v>497</v>
      </c>
      <c r="R2234" s="41">
        <v>4376741.25</v>
      </c>
      <c r="S2234" s="41">
        <v>4376741.25</v>
      </c>
      <c r="T2234" s="41">
        <v>4376741.25</v>
      </c>
      <c r="U2234" s="41">
        <v>4376741.25</v>
      </c>
      <c r="V2234" s="41">
        <v>0</v>
      </c>
      <c r="W2234" s="41">
        <v>0</v>
      </c>
      <c r="X2234" s="41">
        <v>0</v>
      </c>
      <c r="Y2234" s="44">
        <f t="shared" si="34"/>
        <v>0</v>
      </c>
      <c r="Z2234" s="43">
        <v>0</v>
      </c>
      <c r="AA2234" s="43" t="s">
        <v>505</v>
      </c>
      <c r="AB2234" s="37">
        <v>0</v>
      </c>
      <c r="AC2234" s="44">
        <v>0</v>
      </c>
      <c r="AD2234" s="44">
        <v>70</v>
      </c>
      <c r="AE2234" s="45" t="s">
        <v>7754</v>
      </c>
      <c r="AF2234" s="13"/>
    </row>
    <row r="2235" spans="2:32" ht="76.5">
      <c r="B2235" s="13"/>
      <c r="C2235" s="39" t="s">
        <v>7755</v>
      </c>
      <c r="D2235" s="39" t="s">
        <v>7756</v>
      </c>
      <c r="E2235" s="40" t="s">
        <v>7757</v>
      </c>
      <c r="F2235" s="40" t="s">
        <v>1</v>
      </c>
      <c r="G2235" s="40" t="s">
        <v>1</v>
      </c>
      <c r="H2235" s="41" t="s">
        <v>1</v>
      </c>
      <c r="I2235" s="41" t="s">
        <v>52</v>
      </c>
      <c r="J2235" s="42" t="s">
        <v>491</v>
      </c>
      <c r="K2235" s="41" t="s">
        <v>3623</v>
      </c>
      <c r="L2235" s="43" t="s">
        <v>40</v>
      </c>
      <c r="M2235" s="41" t="s">
        <v>3463</v>
      </c>
      <c r="N2235" s="41" t="s">
        <v>3624</v>
      </c>
      <c r="O2235" s="41" t="s">
        <v>542</v>
      </c>
      <c r="P2235" s="43" t="s">
        <v>46</v>
      </c>
      <c r="Q2235" s="43" t="s">
        <v>497</v>
      </c>
      <c r="R2235" s="41">
        <v>10000000</v>
      </c>
      <c r="S2235" s="41">
        <v>10000000</v>
      </c>
      <c r="T2235" s="41">
        <v>10000000</v>
      </c>
      <c r="U2235" s="41">
        <v>10000000</v>
      </c>
      <c r="V2235" s="41">
        <v>0</v>
      </c>
      <c r="W2235" s="41">
        <v>0</v>
      </c>
      <c r="X2235" s="41">
        <v>0</v>
      </c>
      <c r="Y2235" s="44">
        <f t="shared" si="34"/>
        <v>0</v>
      </c>
      <c r="Z2235" s="43">
        <v>0</v>
      </c>
      <c r="AA2235" s="43" t="s">
        <v>505</v>
      </c>
      <c r="AB2235" s="37">
        <v>0</v>
      </c>
      <c r="AC2235" s="44">
        <v>0</v>
      </c>
      <c r="AD2235" s="44">
        <v>60</v>
      </c>
      <c r="AE2235" s="45" t="s">
        <v>7758</v>
      </c>
      <c r="AF2235" s="13"/>
    </row>
    <row r="2236" spans="2:32" ht="60.75">
      <c r="B2236" s="13"/>
      <c r="C2236" s="39" t="s">
        <v>7759</v>
      </c>
      <c r="D2236" s="39" t="s">
        <v>7760</v>
      </c>
      <c r="E2236" s="40" t="s">
        <v>7761</v>
      </c>
      <c r="F2236" s="40" t="s">
        <v>1</v>
      </c>
      <c r="G2236" s="40" t="s">
        <v>1</v>
      </c>
      <c r="H2236" s="41" t="s">
        <v>1</v>
      </c>
      <c r="I2236" s="41" t="s">
        <v>52</v>
      </c>
      <c r="J2236" s="42" t="s">
        <v>491</v>
      </c>
      <c r="K2236" s="41" t="s">
        <v>3623</v>
      </c>
      <c r="L2236" s="43" t="s">
        <v>40</v>
      </c>
      <c r="M2236" s="41" t="s">
        <v>3463</v>
      </c>
      <c r="N2236" s="41" t="s">
        <v>3964</v>
      </c>
      <c r="O2236" s="41" t="s">
        <v>542</v>
      </c>
      <c r="P2236" s="43" t="s">
        <v>46</v>
      </c>
      <c r="Q2236" s="43" t="s">
        <v>497</v>
      </c>
      <c r="R2236" s="41">
        <v>1750000</v>
      </c>
      <c r="S2236" s="41">
        <v>1750000</v>
      </c>
      <c r="T2236" s="41">
        <v>1750000</v>
      </c>
      <c r="U2236" s="41">
        <v>1750000</v>
      </c>
      <c r="V2236" s="41">
        <v>0</v>
      </c>
      <c r="W2236" s="41">
        <v>0</v>
      </c>
      <c r="X2236" s="41">
        <v>0</v>
      </c>
      <c r="Y2236" s="44">
        <f t="shared" si="34"/>
        <v>0</v>
      </c>
      <c r="Z2236" s="43">
        <v>0</v>
      </c>
      <c r="AA2236" s="43" t="s">
        <v>505</v>
      </c>
      <c r="AB2236" s="37">
        <v>0</v>
      </c>
      <c r="AC2236" s="44">
        <v>0</v>
      </c>
      <c r="AD2236" s="44">
        <v>60</v>
      </c>
      <c r="AE2236" s="45" t="s">
        <v>7762</v>
      </c>
      <c r="AF2236" s="13"/>
    </row>
    <row r="2237" spans="2:32" ht="76.5">
      <c r="B2237" s="13"/>
      <c r="C2237" s="39" t="s">
        <v>7763</v>
      </c>
      <c r="D2237" s="39" t="s">
        <v>7764</v>
      </c>
      <c r="E2237" s="40" t="s">
        <v>7765</v>
      </c>
      <c r="F2237" s="40" t="s">
        <v>1</v>
      </c>
      <c r="G2237" s="40" t="s">
        <v>1</v>
      </c>
      <c r="H2237" s="41" t="s">
        <v>1</v>
      </c>
      <c r="I2237" s="41" t="s">
        <v>52</v>
      </c>
      <c r="J2237" s="42" t="s">
        <v>491</v>
      </c>
      <c r="K2237" s="41" t="s">
        <v>3623</v>
      </c>
      <c r="L2237" s="43" t="s">
        <v>40</v>
      </c>
      <c r="M2237" s="41" t="s">
        <v>3463</v>
      </c>
      <c r="N2237" s="41" t="s">
        <v>3624</v>
      </c>
      <c r="O2237" s="41" t="s">
        <v>542</v>
      </c>
      <c r="P2237" s="43" t="s">
        <v>46</v>
      </c>
      <c r="Q2237" s="43" t="s">
        <v>497</v>
      </c>
      <c r="R2237" s="41">
        <v>1908000</v>
      </c>
      <c r="S2237" s="41"/>
      <c r="T2237" s="41"/>
      <c r="U2237" s="41"/>
      <c r="V2237" s="41"/>
      <c r="W2237" s="41"/>
      <c r="X2237" s="41"/>
      <c r="Y2237" s="44">
        <f t="shared" si="34"/>
        <v>0</v>
      </c>
      <c r="Z2237" s="43"/>
      <c r="AA2237" s="43" t="s">
        <v>505</v>
      </c>
      <c r="AB2237" s="37">
        <v>0</v>
      </c>
      <c r="AC2237" s="44">
        <v>0</v>
      </c>
      <c r="AD2237" s="44"/>
      <c r="AE2237" s="45" t="s">
        <v>3625</v>
      </c>
      <c r="AF2237" s="13"/>
    </row>
    <row r="2238" spans="2:32" ht="76.5">
      <c r="B2238" s="13"/>
      <c r="C2238" s="39" t="s">
        <v>7766</v>
      </c>
      <c r="D2238" s="39" t="s">
        <v>7767</v>
      </c>
      <c r="E2238" s="40" t="s">
        <v>7768</v>
      </c>
      <c r="F2238" s="40" t="s">
        <v>1</v>
      </c>
      <c r="G2238" s="40" t="s">
        <v>1</v>
      </c>
      <c r="H2238" s="41" t="s">
        <v>1</v>
      </c>
      <c r="I2238" s="41" t="s">
        <v>52</v>
      </c>
      <c r="J2238" s="42" t="s">
        <v>491</v>
      </c>
      <c r="K2238" s="41" t="s">
        <v>3623</v>
      </c>
      <c r="L2238" s="43" t="s">
        <v>40</v>
      </c>
      <c r="M2238" s="41" t="s">
        <v>3463</v>
      </c>
      <c r="N2238" s="41" t="s">
        <v>7769</v>
      </c>
      <c r="O2238" s="41" t="s">
        <v>542</v>
      </c>
      <c r="P2238" s="43" t="s">
        <v>46</v>
      </c>
      <c r="Q2238" s="43" t="s">
        <v>497</v>
      </c>
      <c r="R2238" s="41">
        <v>477000</v>
      </c>
      <c r="S2238" s="41"/>
      <c r="T2238" s="41"/>
      <c r="U2238" s="41"/>
      <c r="V2238" s="41"/>
      <c r="W2238" s="41"/>
      <c r="X2238" s="41"/>
      <c r="Y2238" s="44">
        <f t="shared" si="34"/>
        <v>0</v>
      </c>
      <c r="Z2238" s="43"/>
      <c r="AA2238" s="43" t="s">
        <v>505</v>
      </c>
      <c r="AB2238" s="37">
        <v>0</v>
      </c>
      <c r="AC2238" s="44">
        <v>0</v>
      </c>
      <c r="AD2238" s="44"/>
      <c r="AE2238" s="45" t="s">
        <v>7770</v>
      </c>
      <c r="AF2238" s="13"/>
    </row>
    <row r="2239" spans="2:32" ht="76.5">
      <c r="B2239" s="13"/>
      <c r="C2239" s="39" t="s">
        <v>7771</v>
      </c>
      <c r="D2239" s="39" t="s">
        <v>7772</v>
      </c>
      <c r="E2239" s="40" t="s">
        <v>7773</v>
      </c>
      <c r="F2239" s="40" t="s">
        <v>1</v>
      </c>
      <c r="G2239" s="40" t="s">
        <v>1</v>
      </c>
      <c r="H2239" s="41" t="s">
        <v>1</v>
      </c>
      <c r="I2239" s="41" t="s">
        <v>52</v>
      </c>
      <c r="J2239" s="42" t="s">
        <v>491</v>
      </c>
      <c r="K2239" s="41" t="s">
        <v>3623</v>
      </c>
      <c r="L2239" s="43" t="s">
        <v>40</v>
      </c>
      <c r="M2239" s="41" t="s">
        <v>3463</v>
      </c>
      <c r="N2239" s="41" t="s">
        <v>7769</v>
      </c>
      <c r="O2239" s="41" t="s">
        <v>542</v>
      </c>
      <c r="P2239" s="43" t="s">
        <v>46</v>
      </c>
      <c r="Q2239" s="43" t="s">
        <v>497</v>
      </c>
      <c r="R2239" s="41">
        <v>24999.3</v>
      </c>
      <c r="S2239" s="41"/>
      <c r="T2239" s="41"/>
      <c r="U2239" s="41"/>
      <c r="V2239" s="41"/>
      <c r="W2239" s="41"/>
      <c r="X2239" s="41"/>
      <c r="Y2239" s="44">
        <f t="shared" si="34"/>
        <v>0</v>
      </c>
      <c r="Z2239" s="43"/>
      <c r="AA2239" s="43" t="s">
        <v>505</v>
      </c>
      <c r="AB2239" s="37">
        <v>0</v>
      </c>
      <c r="AC2239" s="44">
        <v>0</v>
      </c>
      <c r="AD2239" s="44"/>
      <c r="AE2239" s="45" t="s">
        <v>7774</v>
      </c>
      <c r="AF2239" s="13"/>
    </row>
    <row r="2240" spans="2:32" ht="76.5">
      <c r="B2240" s="13"/>
      <c r="C2240" s="39" t="s">
        <v>7775</v>
      </c>
      <c r="D2240" s="39" t="s">
        <v>7776</v>
      </c>
      <c r="E2240" s="40" t="s">
        <v>7777</v>
      </c>
      <c r="F2240" s="40" t="s">
        <v>1</v>
      </c>
      <c r="G2240" s="40" t="s">
        <v>1</v>
      </c>
      <c r="H2240" s="41" t="s">
        <v>1</v>
      </c>
      <c r="I2240" s="41" t="s">
        <v>52</v>
      </c>
      <c r="J2240" s="42" t="s">
        <v>491</v>
      </c>
      <c r="K2240" s="41" t="s">
        <v>3623</v>
      </c>
      <c r="L2240" s="43" t="s">
        <v>40</v>
      </c>
      <c r="M2240" s="41" t="s">
        <v>3463</v>
      </c>
      <c r="N2240" s="41" t="s">
        <v>3624</v>
      </c>
      <c r="O2240" s="41" t="s">
        <v>542</v>
      </c>
      <c r="P2240" s="43" t="s">
        <v>46</v>
      </c>
      <c r="Q2240" s="43" t="s">
        <v>497</v>
      </c>
      <c r="R2240" s="41">
        <v>638448</v>
      </c>
      <c r="S2240" s="41"/>
      <c r="T2240" s="41"/>
      <c r="U2240" s="41"/>
      <c r="V2240" s="41"/>
      <c r="W2240" s="41"/>
      <c r="X2240" s="41"/>
      <c r="Y2240" s="44">
        <f t="shared" si="34"/>
        <v>0</v>
      </c>
      <c r="Z2240" s="43"/>
      <c r="AA2240" s="43" t="s">
        <v>505</v>
      </c>
      <c r="AB2240" s="37">
        <v>0</v>
      </c>
      <c r="AC2240" s="44">
        <v>0</v>
      </c>
      <c r="AD2240" s="44"/>
      <c r="AE2240" s="45" t="s">
        <v>3625</v>
      </c>
      <c r="AF2240" s="13"/>
    </row>
    <row r="2241" spans="2:32" ht="76.5">
      <c r="B2241" s="13"/>
      <c r="C2241" s="39" t="s">
        <v>7778</v>
      </c>
      <c r="D2241" s="39" t="s">
        <v>7779</v>
      </c>
      <c r="E2241" s="40" t="s">
        <v>7780</v>
      </c>
      <c r="F2241" s="40" t="s">
        <v>1</v>
      </c>
      <c r="G2241" s="40" t="s">
        <v>1</v>
      </c>
      <c r="H2241" s="41" t="s">
        <v>1</v>
      </c>
      <c r="I2241" s="41" t="s">
        <v>52</v>
      </c>
      <c r="J2241" s="42" t="s">
        <v>491</v>
      </c>
      <c r="K2241" s="41" t="s">
        <v>3623</v>
      </c>
      <c r="L2241" s="43" t="s">
        <v>40</v>
      </c>
      <c r="M2241" s="41" t="s">
        <v>3463</v>
      </c>
      <c r="N2241" s="41" t="s">
        <v>7769</v>
      </c>
      <c r="O2241" s="41" t="s">
        <v>542</v>
      </c>
      <c r="P2241" s="43" t="s">
        <v>46</v>
      </c>
      <c r="Q2241" s="43" t="s">
        <v>497</v>
      </c>
      <c r="R2241" s="41">
        <v>1350000</v>
      </c>
      <c r="S2241" s="41"/>
      <c r="T2241" s="41"/>
      <c r="U2241" s="41"/>
      <c r="V2241" s="41"/>
      <c r="W2241" s="41"/>
      <c r="X2241" s="41"/>
      <c r="Y2241" s="44">
        <f t="shared" si="34"/>
        <v>0</v>
      </c>
      <c r="Z2241" s="43"/>
      <c r="AA2241" s="43" t="s">
        <v>505</v>
      </c>
      <c r="AB2241" s="37">
        <v>0</v>
      </c>
      <c r="AC2241" s="44">
        <v>0</v>
      </c>
      <c r="AD2241" s="44"/>
      <c r="AE2241" s="45" t="s">
        <v>7774</v>
      </c>
      <c r="AF2241" s="13"/>
    </row>
    <row r="2242" spans="2:32" ht="76.5">
      <c r="B2242" s="13"/>
      <c r="C2242" s="39" t="s">
        <v>7781</v>
      </c>
      <c r="D2242" s="39" t="s">
        <v>7782</v>
      </c>
      <c r="E2242" s="40" t="s">
        <v>7783</v>
      </c>
      <c r="F2242" s="40" t="s">
        <v>1</v>
      </c>
      <c r="G2242" s="40" t="s">
        <v>1</v>
      </c>
      <c r="H2242" s="41" t="s">
        <v>1</v>
      </c>
      <c r="I2242" s="41" t="s">
        <v>52</v>
      </c>
      <c r="J2242" s="42" t="s">
        <v>491</v>
      </c>
      <c r="K2242" s="41" t="s">
        <v>3623</v>
      </c>
      <c r="L2242" s="43" t="s">
        <v>40</v>
      </c>
      <c r="M2242" s="41" t="s">
        <v>3463</v>
      </c>
      <c r="N2242" s="41" t="s">
        <v>7769</v>
      </c>
      <c r="O2242" s="41" t="s">
        <v>542</v>
      </c>
      <c r="P2242" s="43" t="s">
        <v>46</v>
      </c>
      <c r="Q2242" s="43" t="s">
        <v>497</v>
      </c>
      <c r="R2242" s="41">
        <v>3000000</v>
      </c>
      <c r="S2242" s="41"/>
      <c r="T2242" s="41"/>
      <c r="U2242" s="41"/>
      <c r="V2242" s="41"/>
      <c r="W2242" s="41"/>
      <c r="X2242" s="41"/>
      <c r="Y2242" s="44">
        <f t="shared" si="34"/>
        <v>0</v>
      </c>
      <c r="Z2242" s="43"/>
      <c r="AA2242" s="43" t="s">
        <v>505</v>
      </c>
      <c r="AB2242" s="37">
        <v>0</v>
      </c>
      <c r="AC2242" s="44">
        <v>0</v>
      </c>
      <c r="AD2242" s="44"/>
      <c r="AE2242" s="45" t="s">
        <v>3625</v>
      </c>
      <c r="AF2242" s="13"/>
    </row>
    <row r="2243" spans="2:32" ht="76.5">
      <c r="B2243" s="13"/>
      <c r="C2243" s="39" t="s">
        <v>7784</v>
      </c>
      <c r="D2243" s="39" t="s">
        <v>7785</v>
      </c>
      <c r="E2243" s="40" t="s">
        <v>7786</v>
      </c>
      <c r="F2243" s="40" t="s">
        <v>1</v>
      </c>
      <c r="G2243" s="40" t="s">
        <v>1</v>
      </c>
      <c r="H2243" s="41" t="s">
        <v>1</v>
      </c>
      <c r="I2243" s="41" t="s">
        <v>52</v>
      </c>
      <c r="J2243" s="42" t="s">
        <v>491</v>
      </c>
      <c r="K2243" s="41" t="s">
        <v>3623</v>
      </c>
      <c r="L2243" s="43" t="s">
        <v>40</v>
      </c>
      <c r="M2243" s="41" t="s">
        <v>3463</v>
      </c>
      <c r="N2243" s="41" t="s">
        <v>3624</v>
      </c>
      <c r="O2243" s="41" t="s">
        <v>542</v>
      </c>
      <c r="P2243" s="43" t="s">
        <v>46</v>
      </c>
      <c r="Q2243" s="43" t="s">
        <v>497</v>
      </c>
      <c r="R2243" s="41">
        <v>1950000</v>
      </c>
      <c r="S2243" s="41"/>
      <c r="T2243" s="41"/>
      <c r="U2243" s="41"/>
      <c r="V2243" s="41"/>
      <c r="W2243" s="41"/>
      <c r="X2243" s="41"/>
      <c r="Y2243" s="44">
        <f t="shared" si="34"/>
        <v>0</v>
      </c>
      <c r="Z2243" s="43"/>
      <c r="AA2243" s="43" t="s">
        <v>505</v>
      </c>
      <c r="AB2243" s="37">
        <v>0</v>
      </c>
      <c r="AC2243" s="44">
        <v>0</v>
      </c>
      <c r="AD2243" s="44"/>
      <c r="AE2243" s="45" t="s">
        <v>3625</v>
      </c>
      <c r="AF2243" s="13"/>
    </row>
    <row r="2244" spans="2:32" ht="76.5">
      <c r="B2244" s="13"/>
      <c r="C2244" s="39" t="s">
        <v>7787</v>
      </c>
      <c r="D2244" s="39" t="s">
        <v>7788</v>
      </c>
      <c r="E2244" s="40" t="s">
        <v>7789</v>
      </c>
      <c r="F2244" s="40" t="s">
        <v>1</v>
      </c>
      <c r="G2244" s="40" t="s">
        <v>1</v>
      </c>
      <c r="H2244" s="41" t="s">
        <v>1</v>
      </c>
      <c r="I2244" s="41" t="s">
        <v>52</v>
      </c>
      <c r="J2244" s="42" t="s">
        <v>491</v>
      </c>
      <c r="K2244" s="41" t="s">
        <v>3623</v>
      </c>
      <c r="L2244" s="43" t="s">
        <v>40</v>
      </c>
      <c r="M2244" s="41" t="s">
        <v>3463</v>
      </c>
      <c r="N2244" s="41" t="s">
        <v>7769</v>
      </c>
      <c r="O2244" s="41" t="s">
        <v>542</v>
      </c>
      <c r="P2244" s="43" t="s">
        <v>46</v>
      </c>
      <c r="Q2244" s="43" t="s">
        <v>497</v>
      </c>
      <c r="R2244" s="41">
        <v>1000000</v>
      </c>
      <c r="S2244" s="41"/>
      <c r="T2244" s="41"/>
      <c r="U2244" s="41"/>
      <c r="V2244" s="41"/>
      <c r="W2244" s="41"/>
      <c r="X2244" s="41"/>
      <c r="Y2244" s="44">
        <f t="shared" si="34"/>
        <v>0</v>
      </c>
      <c r="Z2244" s="43"/>
      <c r="AA2244" s="43" t="s">
        <v>505</v>
      </c>
      <c r="AB2244" s="37">
        <v>0</v>
      </c>
      <c r="AC2244" s="44">
        <v>0</v>
      </c>
      <c r="AD2244" s="44"/>
      <c r="AE2244" s="45" t="s">
        <v>3625</v>
      </c>
      <c r="AF2244" s="13"/>
    </row>
    <row r="2245" spans="2:32" ht="60.75">
      <c r="B2245" s="13"/>
      <c r="C2245" s="39" t="s">
        <v>7790</v>
      </c>
      <c r="D2245" s="39" t="s">
        <v>146</v>
      </c>
      <c r="E2245" s="40" t="s">
        <v>7791</v>
      </c>
      <c r="F2245" s="40" t="s">
        <v>1</v>
      </c>
      <c r="G2245" s="40" t="s">
        <v>1</v>
      </c>
      <c r="H2245" s="41" t="s">
        <v>1</v>
      </c>
      <c r="I2245" s="41" t="s">
        <v>52</v>
      </c>
      <c r="J2245" s="42" t="s">
        <v>491</v>
      </c>
      <c r="K2245" s="41" t="s">
        <v>3623</v>
      </c>
      <c r="L2245" s="43" t="s">
        <v>40</v>
      </c>
      <c r="M2245" s="41" t="s">
        <v>3463</v>
      </c>
      <c r="N2245" s="41" t="s">
        <v>7769</v>
      </c>
      <c r="O2245" s="41" t="s">
        <v>542</v>
      </c>
      <c r="P2245" s="43" t="s">
        <v>46</v>
      </c>
      <c r="Q2245" s="43" t="s">
        <v>497</v>
      </c>
      <c r="R2245" s="41">
        <v>4526262.2699999996</v>
      </c>
      <c r="S2245" s="41">
        <v>4526262.2699999996</v>
      </c>
      <c r="T2245" s="41">
        <v>4526262.2699999996</v>
      </c>
      <c r="U2245" s="41">
        <v>4526262.2699999996</v>
      </c>
      <c r="V2245" s="41">
        <v>0</v>
      </c>
      <c r="W2245" s="41">
        <v>0</v>
      </c>
      <c r="X2245" s="41">
        <v>0</v>
      </c>
      <c r="Y2245" s="44">
        <f t="shared" si="34"/>
        <v>0</v>
      </c>
      <c r="Z2245" s="43">
        <v>0</v>
      </c>
      <c r="AA2245" s="43" t="s">
        <v>505</v>
      </c>
      <c r="AB2245" s="37">
        <v>0</v>
      </c>
      <c r="AC2245" s="44">
        <v>0</v>
      </c>
      <c r="AD2245" s="44">
        <v>0</v>
      </c>
      <c r="AE2245" s="45" t="s">
        <v>7792</v>
      </c>
      <c r="AF2245" s="13"/>
    </row>
    <row r="2246" spans="2:32" ht="60.75">
      <c r="B2246" s="13"/>
      <c r="C2246" s="39" t="s">
        <v>7793</v>
      </c>
      <c r="D2246" s="39" t="s">
        <v>7794</v>
      </c>
      <c r="E2246" s="40" t="s">
        <v>7795</v>
      </c>
      <c r="F2246" s="40" t="s">
        <v>1</v>
      </c>
      <c r="G2246" s="40" t="s">
        <v>1521</v>
      </c>
      <c r="H2246" s="41" t="s">
        <v>1521</v>
      </c>
      <c r="I2246" s="41" t="s">
        <v>52</v>
      </c>
      <c r="J2246" s="42" t="s">
        <v>41</v>
      </c>
      <c r="K2246" s="41" t="s">
        <v>136</v>
      </c>
      <c r="L2246" s="43" t="s">
        <v>40</v>
      </c>
      <c r="M2246" s="41" t="s">
        <v>43</v>
      </c>
      <c r="N2246" s="41" t="s">
        <v>44</v>
      </c>
      <c r="O2246" s="41" t="s">
        <v>59</v>
      </c>
      <c r="P2246" s="43" t="s">
        <v>46</v>
      </c>
      <c r="Q2246" s="43" t="s">
        <v>497</v>
      </c>
      <c r="R2246" s="41">
        <v>529765.19999999995</v>
      </c>
      <c r="S2246" s="41">
        <v>529765.19999999995</v>
      </c>
      <c r="T2246" s="41">
        <v>353176.8</v>
      </c>
      <c r="U2246" s="41">
        <v>353176.8</v>
      </c>
      <c r="V2246" s="41">
        <v>353176.8</v>
      </c>
      <c r="W2246" s="41">
        <v>353176.8</v>
      </c>
      <c r="X2246" s="41">
        <v>353176.8</v>
      </c>
      <c r="Y2246" s="44">
        <f t="shared" si="34"/>
        <v>66.666666666666671</v>
      </c>
      <c r="Z2246" s="43">
        <v>0</v>
      </c>
      <c r="AA2246" s="43" t="s">
        <v>505</v>
      </c>
      <c r="AB2246" s="37">
        <v>282</v>
      </c>
      <c r="AC2246" s="44">
        <v>0</v>
      </c>
      <c r="AD2246" s="44">
        <v>67</v>
      </c>
      <c r="AE2246" s="45" t="s">
        <v>3903</v>
      </c>
      <c r="AF2246" s="13"/>
    </row>
    <row r="2247" spans="2:32" ht="60.75">
      <c r="B2247" s="13"/>
      <c r="C2247" s="39" t="s">
        <v>7796</v>
      </c>
      <c r="D2247" s="39" t="s">
        <v>7797</v>
      </c>
      <c r="E2247" s="40" t="s">
        <v>7798</v>
      </c>
      <c r="F2247" s="40" t="s">
        <v>1</v>
      </c>
      <c r="G2247" s="40" t="s">
        <v>955</v>
      </c>
      <c r="H2247" s="41" t="s">
        <v>39</v>
      </c>
      <c r="I2247" s="41" t="s">
        <v>40</v>
      </c>
      <c r="J2247" s="42" t="s">
        <v>491</v>
      </c>
      <c r="K2247" s="41" t="s">
        <v>956</v>
      </c>
      <c r="L2247" s="43" t="s">
        <v>40</v>
      </c>
      <c r="M2247" s="41" t="s">
        <v>957</v>
      </c>
      <c r="N2247" s="41" t="s">
        <v>958</v>
      </c>
      <c r="O2247" s="41" t="s">
        <v>598</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0.75">
      <c r="B2248" s="13"/>
      <c r="C2248" s="39" t="s">
        <v>7799</v>
      </c>
      <c r="D2248" s="39" t="s">
        <v>7800</v>
      </c>
      <c r="E2248" s="40" t="s">
        <v>7801</v>
      </c>
      <c r="F2248" s="40" t="s">
        <v>1</v>
      </c>
      <c r="G2248" s="40" t="s">
        <v>955</v>
      </c>
      <c r="H2248" s="41" t="s">
        <v>39</v>
      </c>
      <c r="I2248" s="41" t="s">
        <v>40</v>
      </c>
      <c r="J2248" s="42" t="s">
        <v>491</v>
      </c>
      <c r="K2248" s="41" t="s">
        <v>956</v>
      </c>
      <c r="L2248" s="43" t="s">
        <v>40</v>
      </c>
      <c r="M2248" s="41" t="s">
        <v>957</v>
      </c>
      <c r="N2248" s="41" t="s">
        <v>958</v>
      </c>
      <c r="O2248" s="41" t="s">
        <v>598</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0.75">
      <c r="B2249" s="13"/>
      <c r="C2249" s="39" t="s">
        <v>7802</v>
      </c>
      <c r="D2249" s="39" t="s">
        <v>7803</v>
      </c>
      <c r="E2249" s="40" t="s">
        <v>7804</v>
      </c>
      <c r="F2249" s="40" t="s">
        <v>1</v>
      </c>
      <c r="G2249" s="40" t="s">
        <v>955</v>
      </c>
      <c r="H2249" s="41" t="s">
        <v>39</v>
      </c>
      <c r="I2249" s="41" t="s">
        <v>40</v>
      </c>
      <c r="J2249" s="42" t="s">
        <v>491</v>
      </c>
      <c r="K2249" s="41" t="s">
        <v>956</v>
      </c>
      <c r="L2249" s="43" t="s">
        <v>40</v>
      </c>
      <c r="M2249" s="41" t="s">
        <v>957</v>
      </c>
      <c r="N2249" s="41" t="s">
        <v>958</v>
      </c>
      <c r="O2249" s="41" t="s">
        <v>598</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0.75">
      <c r="B2250" s="13"/>
      <c r="C2250" s="39" t="s">
        <v>7805</v>
      </c>
      <c r="D2250" s="39" t="s">
        <v>7806</v>
      </c>
      <c r="E2250" s="40" t="s">
        <v>7807</v>
      </c>
      <c r="F2250" s="40" t="s">
        <v>1</v>
      </c>
      <c r="G2250" s="40" t="s">
        <v>1521</v>
      </c>
      <c r="H2250" s="41" t="s">
        <v>1521</v>
      </c>
      <c r="I2250" s="41" t="s">
        <v>52</v>
      </c>
      <c r="J2250" s="42" t="s">
        <v>41</v>
      </c>
      <c r="K2250" s="41" t="s">
        <v>136</v>
      </c>
      <c r="L2250" s="43" t="s">
        <v>40</v>
      </c>
      <c r="M2250" s="41" t="s">
        <v>43</v>
      </c>
      <c r="N2250" s="41" t="s">
        <v>44</v>
      </c>
      <c r="O2250" s="41" t="s">
        <v>598</v>
      </c>
      <c r="P2250" s="43" t="s">
        <v>46</v>
      </c>
      <c r="Q2250" s="43" t="s">
        <v>497</v>
      </c>
      <c r="R2250" s="41">
        <v>715747.56</v>
      </c>
      <c r="S2250" s="41">
        <v>715747.56</v>
      </c>
      <c r="T2250" s="41">
        <v>715747.56</v>
      </c>
      <c r="U2250" s="41">
        <v>715747.56</v>
      </c>
      <c r="V2250" s="41">
        <v>715747.56</v>
      </c>
      <c r="W2250" s="41">
        <v>715747.56</v>
      </c>
      <c r="X2250" s="41">
        <v>715747.56</v>
      </c>
      <c r="Y2250" s="44">
        <f t="shared" si="34"/>
        <v>100</v>
      </c>
      <c r="Z2250" s="43">
        <v>0</v>
      </c>
      <c r="AA2250" s="43" t="s">
        <v>510</v>
      </c>
      <c r="AB2250" s="37">
        <v>18485</v>
      </c>
      <c r="AC2250" s="44">
        <v>0</v>
      </c>
      <c r="AD2250" s="44">
        <v>100</v>
      </c>
      <c r="AE2250" s="45" t="s">
        <v>3903</v>
      </c>
      <c r="AF2250" s="13"/>
    </row>
    <row r="2251" spans="2:32" ht="60.75">
      <c r="B2251" s="13"/>
      <c r="C2251" s="39" t="s">
        <v>7808</v>
      </c>
      <c r="D2251" s="39" t="s">
        <v>7809</v>
      </c>
      <c r="E2251" s="40" t="s">
        <v>7810</v>
      </c>
      <c r="F2251" s="40" t="s">
        <v>1</v>
      </c>
      <c r="G2251" s="40" t="s">
        <v>1521</v>
      </c>
      <c r="H2251" s="41" t="s">
        <v>1521</v>
      </c>
      <c r="I2251" s="41" t="s">
        <v>52</v>
      </c>
      <c r="J2251" s="42" t="s">
        <v>41</v>
      </c>
      <c r="K2251" s="41" t="s">
        <v>136</v>
      </c>
      <c r="L2251" s="43" t="s">
        <v>40</v>
      </c>
      <c r="M2251" s="41" t="s">
        <v>43</v>
      </c>
      <c r="N2251" s="41" t="s">
        <v>44</v>
      </c>
      <c r="O2251" s="41" t="s">
        <v>146</v>
      </c>
      <c r="P2251" s="43" t="s">
        <v>46</v>
      </c>
      <c r="Q2251" s="43" t="s">
        <v>497</v>
      </c>
      <c r="R2251" s="41">
        <v>575000</v>
      </c>
      <c r="S2251" s="41">
        <v>575000</v>
      </c>
      <c r="T2251" s="41">
        <v>575000</v>
      </c>
      <c r="U2251" s="41">
        <v>575000</v>
      </c>
      <c r="V2251" s="41">
        <v>575000</v>
      </c>
      <c r="W2251" s="41">
        <v>575000</v>
      </c>
      <c r="X2251" s="41">
        <v>575000</v>
      </c>
      <c r="Y2251" s="44">
        <f t="shared" ref="Y2251:Y2314" si="35">IF(ISERROR(W2251/S2251),0,((W2251/S2251)*100))</f>
        <v>100</v>
      </c>
      <c r="Z2251" s="43">
        <v>0</v>
      </c>
      <c r="AA2251" s="43" t="s">
        <v>510</v>
      </c>
      <c r="AB2251" s="37">
        <v>18485</v>
      </c>
      <c r="AC2251" s="44">
        <v>0</v>
      </c>
      <c r="AD2251" s="44">
        <v>100</v>
      </c>
      <c r="AE2251" s="45" t="s">
        <v>3903</v>
      </c>
      <c r="AF2251" s="13"/>
    </row>
    <row r="2252" spans="2:32" ht="60.75">
      <c r="B2252" s="13"/>
      <c r="C2252" s="39" t="s">
        <v>7811</v>
      </c>
      <c r="D2252" s="39" t="s">
        <v>7812</v>
      </c>
      <c r="E2252" s="40" t="s">
        <v>7813</v>
      </c>
      <c r="F2252" s="40" t="s">
        <v>1</v>
      </c>
      <c r="G2252" s="40" t="s">
        <v>2710</v>
      </c>
      <c r="H2252" s="41" t="s">
        <v>7814</v>
      </c>
      <c r="I2252" s="41" t="s">
        <v>58</v>
      </c>
      <c r="J2252" s="42" t="s">
        <v>491</v>
      </c>
      <c r="K2252" s="41" t="s">
        <v>1124</v>
      </c>
      <c r="L2252" s="43" t="s">
        <v>40</v>
      </c>
      <c r="M2252" s="41" t="s">
        <v>493</v>
      </c>
      <c r="N2252" s="41" t="s">
        <v>7815</v>
      </c>
      <c r="O2252" s="41" t="s">
        <v>80</v>
      </c>
      <c r="P2252" s="43" t="s">
        <v>46</v>
      </c>
      <c r="Q2252" s="43" t="s">
        <v>497</v>
      </c>
      <c r="R2252" s="41">
        <v>661369.05000000005</v>
      </c>
      <c r="S2252" s="41">
        <v>661369.05000000005</v>
      </c>
      <c r="T2252" s="41">
        <v>661369.05000000005</v>
      </c>
      <c r="U2252" s="41">
        <v>661369.05000000005</v>
      </c>
      <c r="V2252" s="41">
        <v>198410.72</v>
      </c>
      <c r="W2252" s="41">
        <v>198410.72</v>
      </c>
      <c r="X2252" s="41">
        <v>198410.72</v>
      </c>
      <c r="Y2252" s="44">
        <f t="shared" si="35"/>
        <v>30.000000756007555</v>
      </c>
      <c r="Z2252" s="43">
        <v>0</v>
      </c>
      <c r="AA2252" s="43" t="s">
        <v>510</v>
      </c>
      <c r="AB2252" s="37">
        <v>87</v>
      </c>
      <c r="AC2252" s="44">
        <v>0</v>
      </c>
      <c r="AD2252" s="44">
        <v>30</v>
      </c>
      <c r="AE2252" s="45" t="s">
        <v>7816</v>
      </c>
      <c r="AF2252" s="13"/>
    </row>
    <row r="2253" spans="2:32" ht="60.75">
      <c r="B2253" s="13"/>
      <c r="C2253" s="39" t="s">
        <v>7817</v>
      </c>
      <c r="D2253" s="39" t="s">
        <v>7818</v>
      </c>
      <c r="E2253" s="40" t="s">
        <v>7819</v>
      </c>
      <c r="F2253" s="40" t="s">
        <v>1</v>
      </c>
      <c r="G2253" s="40" t="s">
        <v>2710</v>
      </c>
      <c r="H2253" s="41" t="s">
        <v>423</v>
      </c>
      <c r="I2253" s="41" t="s">
        <v>58</v>
      </c>
      <c r="J2253" s="42" t="s">
        <v>491</v>
      </c>
      <c r="K2253" s="41" t="s">
        <v>1124</v>
      </c>
      <c r="L2253" s="43" t="s">
        <v>40</v>
      </c>
      <c r="M2253" s="41" t="s">
        <v>493</v>
      </c>
      <c r="N2253" s="41" t="s">
        <v>7815</v>
      </c>
      <c r="O2253" s="41" t="s">
        <v>80</v>
      </c>
      <c r="P2253" s="43" t="s">
        <v>46</v>
      </c>
      <c r="Q2253" s="43" t="s">
        <v>497</v>
      </c>
      <c r="R2253" s="41">
        <v>3295892.12</v>
      </c>
      <c r="S2253" s="41">
        <v>2300824.09</v>
      </c>
      <c r="T2253" s="41">
        <v>2300824.09</v>
      </c>
      <c r="U2253" s="41">
        <v>2300824.09</v>
      </c>
      <c r="V2253" s="41">
        <v>690247.23</v>
      </c>
      <c r="W2253" s="41">
        <v>690247.23</v>
      </c>
      <c r="X2253" s="41">
        <v>690247.23</v>
      </c>
      <c r="Y2253" s="44">
        <f t="shared" si="35"/>
        <v>30.000000130388067</v>
      </c>
      <c r="Z2253" s="43">
        <v>0</v>
      </c>
      <c r="AA2253" s="43" t="s">
        <v>510</v>
      </c>
      <c r="AB2253" s="37">
        <v>253</v>
      </c>
      <c r="AC2253" s="44">
        <v>0</v>
      </c>
      <c r="AD2253" s="44">
        <v>40</v>
      </c>
      <c r="AE2253" s="45" t="s">
        <v>7820</v>
      </c>
      <c r="AF2253" s="13"/>
    </row>
    <row r="2254" spans="2:32" ht="60.75">
      <c r="B2254" s="13"/>
      <c r="C2254" s="39" t="s">
        <v>7821</v>
      </c>
      <c r="D2254" s="39" t="s">
        <v>7822</v>
      </c>
      <c r="E2254" s="40" t="s">
        <v>7823</v>
      </c>
      <c r="F2254" s="40" t="s">
        <v>1</v>
      </c>
      <c r="G2254" s="40" t="s">
        <v>2710</v>
      </c>
      <c r="H2254" s="41" t="s">
        <v>7824</v>
      </c>
      <c r="I2254" s="41" t="s">
        <v>58</v>
      </c>
      <c r="J2254" s="42" t="s">
        <v>491</v>
      </c>
      <c r="K2254" s="41" t="s">
        <v>1124</v>
      </c>
      <c r="L2254" s="43" t="s">
        <v>40</v>
      </c>
      <c r="M2254" s="41" t="s">
        <v>493</v>
      </c>
      <c r="N2254" s="41" t="s">
        <v>7815</v>
      </c>
      <c r="O2254" s="41" t="s">
        <v>80</v>
      </c>
      <c r="P2254" s="43" t="s">
        <v>46</v>
      </c>
      <c r="Q2254" s="43" t="s">
        <v>497</v>
      </c>
      <c r="R2254" s="41">
        <v>865085.11</v>
      </c>
      <c r="S2254" s="41">
        <v>865085.11</v>
      </c>
      <c r="T2254" s="41">
        <v>865085.11</v>
      </c>
      <c r="U2254" s="41">
        <v>865085.11</v>
      </c>
      <c r="V2254" s="41">
        <v>692068.09</v>
      </c>
      <c r="W2254" s="41">
        <v>692068.09</v>
      </c>
      <c r="X2254" s="41">
        <v>692068.09</v>
      </c>
      <c r="Y2254" s="44">
        <f t="shared" si="35"/>
        <v>80.000000231191123</v>
      </c>
      <c r="Z2254" s="43">
        <v>0</v>
      </c>
      <c r="AA2254" s="43" t="s">
        <v>499</v>
      </c>
      <c r="AB2254" s="37">
        <v>63</v>
      </c>
      <c r="AC2254" s="44">
        <v>0</v>
      </c>
      <c r="AD2254" s="44">
        <v>80</v>
      </c>
      <c r="AE2254" s="45" t="s">
        <v>7820</v>
      </c>
      <c r="AF2254" s="13"/>
    </row>
    <row r="2255" spans="2:32" ht="60.75">
      <c r="B2255" s="13"/>
      <c r="C2255" s="39" t="s">
        <v>7825</v>
      </c>
      <c r="D2255" s="39" t="s">
        <v>7826</v>
      </c>
      <c r="E2255" s="40" t="s">
        <v>7827</v>
      </c>
      <c r="F2255" s="40" t="s">
        <v>1</v>
      </c>
      <c r="G2255" s="40" t="s">
        <v>2710</v>
      </c>
      <c r="H2255" s="41" t="s">
        <v>2710</v>
      </c>
      <c r="I2255" s="41" t="s">
        <v>52</v>
      </c>
      <c r="J2255" s="42" t="s">
        <v>491</v>
      </c>
      <c r="K2255" s="41" t="s">
        <v>1124</v>
      </c>
      <c r="L2255" s="43" t="s">
        <v>40</v>
      </c>
      <c r="M2255" s="41" t="s">
        <v>493</v>
      </c>
      <c r="N2255" s="41" t="s">
        <v>7815</v>
      </c>
      <c r="O2255" s="41" t="s">
        <v>80</v>
      </c>
      <c r="P2255" s="43" t="s">
        <v>46</v>
      </c>
      <c r="Q2255" s="43" t="s">
        <v>497</v>
      </c>
      <c r="R2255" s="41">
        <v>2300824.09</v>
      </c>
      <c r="S2255" s="41">
        <v>2300824.09</v>
      </c>
      <c r="T2255" s="41">
        <v>2300824.09</v>
      </c>
      <c r="U2255" s="41">
        <v>2300824.09</v>
      </c>
      <c r="V2255" s="41">
        <v>690247.22</v>
      </c>
      <c r="W2255" s="41">
        <v>690247.22</v>
      </c>
      <c r="X2255" s="41">
        <v>690247.22</v>
      </c>
      <c r="Y2255" s="44">
        <f t="shared" si="35"/>
        <v>29.999999695761183</v>
      </c>
      <c r="Z2255" s="43">
        <v>0</v>
      </c>
      <c r="AA2255" s="43" t="s">
        <v>510</v>
      </c>
      <c r="AB2255" s="37">
        <v>659</v>
      </c>
      <c r="AC2255" s="44">
        <v>0</v>
      </c>
      <c r="AD2255" s="44">
        <v>40</v>
      </c>
      <c r="AE2255" s="45" t="s">
        <v>7828</v>
      </c>
      <c r="AF2255" s="13"/>
    </row>
    <row r="2256" spans="2:32" ht="60.75">
      <c r="B2256" s="13"/>
      <c r="C2256" s="39" t="s">
        <v>7829</v>
      </c>
      <c r="D2256" s="39" t="s">
        <v>7830</v>
      </c>
      <c r="E2256" s="40" t="s">
        <v>7831</v>
      </c>
      <c r="F2256" s="40" t="s">
        <v>1</v>
      </c>
      <c r="G2256" s="40" t="s">
        <v>2710</v>
      </c>
      <c r="H2256" s="41" t="s">
        <v>7814</v>
      </c>
      <c r="I2256" s="41" t="s">
        <v>58</v>
      </c>
      <c r="J2256" s="42" t="s">
        <v>491</v>
      </c>
      <c r="K2256" s="41" t="s">
        <v>1124</v>
      </c>
      <c r="L2256" s="43" t="s">
        <v>40</v>
      </c>
      <c r="M2256" s="41" t="s">
        <v>493</v>
      </c>
      <c r="N2256" s="41" t="s">
        <v>7815</v>
      </c>
      <c r="O2256" s="41" t="s">
        <v>80</v>
      </c>
      <c r="P2256" s="43" t="s">
        <v>46</v>
      </c>
      <c r="Q2256" s="43" t="s">
        <v>497</v>
      </c>
      <c r="R2256" s="41">
        <v>4708211.5599999996</v>
      </c>
      <c r="S2256" s="41">
        <v>4708211.5599999996</v>
      </c>
      <c r="T2256" s="41">
        <v>4708211.5599999996</v>
      </c>
      <c r="U2256" s="41">
        <v>4708211.5599999996</v>
      </c>
      <c r="V2256" s="41">
        <v>1412463.47</v>
      </c>
      <c r="W2256" s="41">
        <v>1412463.47</v>
      </c>
      <c r="X2256" s="41">
        <v>1412463.47</v>
      </c>
      <c r="Y2256" s="44">
        <f t="shared" si="35"/>
        <v>30.000000042478973</v>
      </c>
      <c r="Z2256" s="43">
        <v>0</v>
      </c>
      <c r="AA2256" s="43" t="s">
        <v>510</v>
      </c>
      <c r="AB2256" s="37">
        <v>1438</v>
      </c>
      <c r="AC2256" s="44">
        <v>0</v>
      </c>
      <c r="AD2256" s="44">
        <v>40</v>
      </c>
      <c r="AE2256" s="45" t="s">
        <v>7828</v>
      </c>
      <c r="AF2256" s="13"/>
    </row>
    <row r="2257" spans="2:32" ht="60.75">
      <c r="B2257" s="13"/>
      <c r="C2257" s="39" t="s">
        <v>7832</v>
      </c>
      <c r="D2257" s="39" t="s">
        <v>7833</v>
      </c>
      <c r="E2257" s="40" t="s">
        <v>7834</v>
      </c>
      <c r="F2257" s="40" t="s">
        <v>1</v>
      </c>
      <c r="G2257" s="40" t="s">
        <v>2710</v>
      </c>
      <c r="H2257" s="41" t="s">
        <v>7835</v>
      </c>
      <c r="I2257" s="41" t="s">
        <v>58</v>
      </c>
      <c r="J2257" s="42" t="s">
        <v>491</v>
      </c>
      <c r="K2257" s="41" t="s">
        <v>1124</v>
      </c>
      <c r="L2257" s="43" t="s">
        <v>40</v>
      </c>
      <c r="M2257" s="41" t="s">
        <v>493</v>
      </c>
      <c r="N2257" s="41" t="s">
        <v>7815</v>
      </c>
      <c r="O2257" s="41" t="s">
        <v>80</v>
      </c>
      <c r="P2257" s="43" t="s">
        <v>46</v>
      </c>
      <c r="Q2257" s="43" t="s">
        <v>497</v>
      </c>
      <c r="R2257" s="41">
        <v>713979.49</v>
      </c>
      <c r="S2257" s="41">
        <v>713979.49</v>
      </c>
      <c r="T2257" s="41">
        <v>713979.49</v>
      </c>
      <c r="U2257" s="41">
        <v>713979.49</v>
      </c>
      <c r="V2257" s="41">
        <v>214193.85</v>
      </c>
      <c r="W2257" s="41">
        <v>214193.85</v>
      </c>
      <c r="X2257" s="41">
        <v>214193.85</v>
      </c>
      <c r="Y2257" s="44">
        <f t="shared" si="35"/>
        <v>30.00000042018014</v>
      </c>
      <c r="Z2257" s="43">
        <v>0</v>
      </c>
      <c r="AA2257" s="43" t="s">
        <v>510</v>
      </c>
      <c r="AB2257" s="37">
        <v>92</v>
      </c>
      <c r="AC2257" s="44">
        <v>0</v>
      </c>
      <c r="AD2257" s="44">
        <v>30</v>
      </c>
      <c r="AE2257" s="45" t="s">
        <v>7836</v>
      </c>
      <c r="AF2257" s="13"/>
    </row>
    <row r="2258" spans="2:32" ht="60.75">
      <c r="B2258" s="13"/>
      <c r="C2258" s="39" t="s">
        <v>7837</v>
      </c>
      <c r="D2258" s="39" t="s">
        <v>7838</v>
      </c>
      <c r="E2258" s="40" t="s">
        <v>7839</v>
      </c>
      <c r="F2258" s="40" t="s">
        <v>1</v>
      </c>
      <c r="G2258" s="40" t="s">
        <v>2710</v>
      </c>
      <c r="H2258" s="41" t="s">
        <v>7840</v>
      </c>
      <c r="I2258" s="41" t="s">
        <v>58</v>
      </c>
      <c r="J2258" s="42" t="s">
        <v>491</v>
      </c>
      <c r="K2258" s="41" t="s">
        <v>1124</v>
      </c>
      <c r="L2258" s="43" t="s">
        <v>40</v>
      </c>
      <c r="M2258" s="41" t="s">
        <v>493</v>
      </c>
      <c r="N2258" s="41" t="s">
        <v>7815</v>
      </c>
      <c r="O2258" s="41" t="s">
        <v>80</v>
      </c>
      <c r="P2258" s="43" t="s">
        <v>46</v>
      </c>
      <c r="Q2258" s="43" t="s">
        <v>497</v>
      </c>
      <c r="R2258" s="41">
        <v>795239.82</v>
      </c>
      <c r="S2258" s="41">
        <v>795239.82</v>
      </c>
      <c r="T2258" s="41">
        <v>795239.82</v>
      </c>
      <c r="U2258" s="41">
        <v>795239.82</v>
      </c>
      <c r="V2258" s="41">
        <v>238571.95</v>
      </c>
      <c r="W2258" s="41">
        <v>238571.95</v>
      </c>
      <c r="X2258" s="41">
        <v>238571.95</v>
      </c>
      <c r="Y2258" s="44">
        <f t="shared" si="35"/>
        <v>30.000000502992926</v>
      </c>
      <c r="Z2258" s="43">
        <v>0</v>
      </c>
      <c r="AA2258" s="43" t="s">
        <v>510</v>
      </c>
      <c r="AB2258" s="37">
        <v>160</v>
      </c>
      <c r="AC2258" s="44">
        <v>0</v>
      </c>
      <c r="AD2258" s="44">
        <v>20</v>
      </c>
      <c r="AE2258" s="45" t="s">
        <v>7828</v>
      </c>
      <c r="AF2258" s="13"/>
    </row>
    <row r="2259" spans="2:32" ht="60.75">
      <c r="B2259" s="13"/>
      <c r="C2259" s="39" t="s">
        <v>7841</v>
      </c>
      <c r="D2259" s="39" t="s">
        <v>7842</v>
      </c>
      <c r="E2259" s="40" t="s">
        <v>7843</v>
      </c>
      <c r="F2259" s="40" t="s">
        <v>1</v>
      </c>
      <c r="G2259" s="40" t="s">
        <v>2710</v>
      </c>
      <c r="H2259" s="41" t="s">
        <v>7844</v>
      </c>
      <c r="I2259" s="41" t="s">
        <v>58</v>
      </c>
      <c r="J2259" s="42" t="s">
        <v>491</v>
      </c>
      <c r="K2259" s="41" t="s">
        <v>1124</v>
      </c>
      <c r="L2259" s="43" t="s">
        <v>40</v>
      </c>
      <c r="M2259" s="41" t="s">
        <v>493</v>
      </c>
      <c r="N2259" s="41" t="s">
        <v>7815</v>
      </c>
      <c r="O2259" s="41" t="s">
        <v>80</v>
      </c>
      <c r="P2259" s="43" t="s">
        <v>46</v>
      </c>
      <c r="Q2259" s="43" t="s">
        <v>497</v>
      </c>
      <c r="R2259" s="41">
        <v>1226467.44</v>
      </c>
      <c r="S2259" s="41">
        <v>1226467.44</v>
      </c>
      <c r="T2259" s="41">
        <v>1226467.44</v>
      </c>
      <c r="U2259" s="41">
        <v>1226467.44</v>
      </c>
      <c r="V2259" s="41">
        <v>981173.96</v>
      </c>
      <c r="W2259" s="41">
        <v>981173.96</v>
      </c>
      <c r="X2259" s="41">
        <v>981173.96</v>
      </c>
      <c r="Y2259" s="44">
        <f t="shared" si="35"/>
        <v>80.000000652279851</v>
      </c>
      <c r="Z2259" s="43">
        <v>0</v>
      </c>
      <c r="AA2259" s="43" t="s">
        <v>510</v>
      </c>
      <c r="AB2259" s="37">
        <v>440</v>
      </c>
      <c r="AC2259" s="44">
        <v>0</v>
      </c>
      <c r="AD2259" s="44">
        <v>80</v>
      </c>
      <c r="AE2259" s="45" t="s">
        <v>7828</v>
      </c>
      <c r="AF2259" s="13"/>
    </row>
    <row r="2260" spans="2:32" ht="63.75">
      <c r="B2260" s="13"/>
      <c r="C2260" s="39" t="s">
        <v>7845</v>
      </c>
      <c r="D2260" s="39" t="s">
        <v>7846</v>
      </c>
      <c r="E2260" s="40" t="s">
        <v>7847</v>
      </c>
      <c r="F2260" s="40" t="s">
        <v>1</v>
      </c>
      <c r="G2260" s="40" t="s">
        <v>1</v>
      </c>
      <c r="H2260" s="41" t="s">
        <v>6267</v>
      </c>
      <c r="I2260" s="41" t="s">
        <v>52</v>
      </c>
      <c r="J2260" s="42" t="s">
        <v>491</v>
      </c>
      <c r="K2260" s="41" t="s">
        <v>1124</v>
      </c>
      <c r="L2260" s="43" t="s">
        <v>40</v>
      </c>
      <c r="M2260" s="41" t="s">
        <v>493</v>
      </c>
      <c r="N2260" s="41" t="s">
        <v>4019</v>
      </c>
      <c r="O2260" s="41" t="s">
        <v>59</v>
      </c>
      <c r="P2260" s="43" t="s">
        <v>46</v>
      </c>
      <c r="Q2260" s="43" t="s">
        <v>497</v>
      </c>
      <c r="R2260" s="41">
        <v>395600</v>
      </c>
      <c r="S2260" s="41">
        <v>395600</v>
      </c>
      <c r="T2260" s="41">
        <v>395600</v>
      </c>
      <c r="U2260" s="41">
        <v>359246.64</v>
      </c>
      <c r="V2260" s="41">
        <v>0</v>
      </c>
      <c r="W2260" s="41">
        <v>0</v>
      </c>
      <c r="X2260" s="41">
        <v>0</v>
      </c>
      <c r="Y2260" s="44">
        <f t="shared" si="35"/>
        <v>0</v>
      </c>
      <c r="Z2260" s="43">
        <v>0</v>
      </c>
      <c r="AA2260" s="43" t="s">
        <v>510</v>
      </c>
      <c r="AB2260" s="37">
        <v>251</v>
      </c>
      <c r="AC2260" s="44">
        <v>0</v>
      </c>
      <c r="AD2260" s="44">
        <v>14</v>
      </c>
      <c r="AE2260" s="45" t="s">
        <v>4020</v>
      </c>
      <c r="AF2260" s="13"/>
    </row>
    <row r="2261" spans="2:32" ht="60.75">
      <c r="B2261" s="13"/>
      <c r="C2261" s="39" t="s">
        <v>7848</v>
      </c>
      <c r="D2261" s="39" t="s">
        <v>7849</v>
      </c>
      <c r="E2261" s="40" t="s">
        <v>7850</v>
      </c>
      <c r="F2261" s="40" t="s">
        <v>1</v>
      </c>
      <c r="G2261" s="40" t="s">
        <v>3552</v>
      </c>
      <c r="H2261" s="41" t="s">
        <v>4550</v>
      </c>
      <c r="I2261" s="41" t="s">
        <v>52</v>
      </c>
      <c r="J2261" s="42" t="s">
        <v>491</v>
      </c>
      <c r="K2261" s="41" t="s">
        <v>1124</v>
      </c>
      <c r="L2261" s="43" t="s">
        <v>40</v>
      </c>
      <c r="M2261" s="41" t="s">
        <v>493</v>
      </c>
      <c r="N2261" s="41" t="s">
        <v>7851</v>
      </c>
      <c r="O2261" s="41" t="s">
        <v>80</v>
      </c>
      <c r="P2261" s="43" t="s">
        <v>46</v>
      </c>
      <c r="Q2261" s="43" t="s">
        <v>497</v>
      </c>
      <c r="R2261" s="41">
        <v>3956000</v>
      </c>
      <c r="S2261" s="41">
        <v>3956000</v>
      </c>
      <c r="T2261" s="41">
        <v>3956000</v>
      </c>
      <c r="U2261" s="41">
        <v>3953556.95</v>
      </c>
      <c r="V2261" s="41">
        <v>1948031.53</v>
      </c>
      <c r="W2261" s="41">
        <v>1948031.53</v>
      </c>
      <c r="X2261" s="41">
        <v>1948031.53</v>
      </c>
      <c r="Y2261" s="44">
        <f t="shared" si="35"/>
        <v>49.242455257836198</v>
      </c>
      <c r="Z2261" s="43">
        <v>0</v>
      </c>
      <c r="AA2261" s="43" t="s">
        <v>510</v>
      </c>
      <c r="AB2261" s="37">
        <v>6500</v>
      </c>
      <c r="AC2261" s="44">
        <v>0</v>
      </c>
      <c r="AD2261" s="44">
        <v>30</v>
      </c>
      <c r="AE2261" s="45" t="s">
        <v>7852</v>
      </c>
      <c r="AF2261" s="13"/>
    </row>
    <row r="2262" spans="2:32" ht="60.75">
      <c r="B2262" s="13"/>
      <c r="C2262" s="39" t="s">
        <v>7853</v>
      </c>
      <c r="D2262" s="39" t="s">
        <v>7854</v>
      </c>
      <c r="E2262" s="40" t="s">
        <v>497</v>
      </c>
      <c r="F2262" s="40" t="s">
        <v>1</v>
      </c>
      <c r="G2262" s="40" t="s">
        <v>418</v>
      </c>
      <c r="H2262" s="41" t="s">
        <v>418</v>
      </c>
      <c r="I2262" s="41" t="s">
        <v>52</v>
      </c>
      <c r="J2262" s="42" t="s">
        <v>491</v>
      </c>
      <c r="K2262" s="41" t="s">
        <v>1124</v>
      </c>
      <c r="L2262" s="43" t="s">
        <v>40</v>
      </c>
      <c r="M2262" s="41" t="s">
        <v>493</v>
      </c>
      <c r="N2262" s="41" t="s">
        <v>7855</v>
      </c>
      <c r="O2262" s="41" t="s">
        <v>45</v>
      </c>
      <c r="P2262" s="43" t="s">
        <v>46</v>
      </c>
      <c r="Q2262" s="43" t="s">
        <v>497</v>
      </c>
      <c r="R2262" s="41">
        <v>834000</v>
      </c>
      <c r="S2262" s="41">
        <v>834000</v>
      </c>
      <c r="T2262" s="41">
        <v>834000</v>
      </c>
      <c r="U2262" s="41">
        <v>834000</v>
      </c>
      <c r="V2262" s="41">
        <v>243125.12</v>
      </c>
      <c r="W2262" s="41">
        <v>243125.12</v>
      </c>
      <c r="X2262" s="41">
        <v>243125.12</v>
      </c>
      <c r="Y2262" s="44">
        <f t="shared" si="35"/>
        <v>29.151693045563547</v>
      </c>
      <c r="Z2262" s="43">
        <v>0</v>
      </c>
      <c r="AA2262" s="43" t="s">
        <v>499</v>
      </c>
      <c r="AB2262" s="37">
        <v>450</v>
      </c>
      <c r="AC2262" s="44">
        <v>0</v>
      </c>
      <c r="AD2262" s="44">
        <v>98</v>
      </c>
      <c r="AE2262" s="45" t="s">
        <v>4458</v>
      </c>
      <c r="AF2262" s="13"/>
    </row>
    <row r="2263" spans="2:32" ht="60.75">
      <c r="B2263" s="13"/>
      <c r="C2263" s="39" t="s">
        <v>7856</v>
      </c>
      <c r="D2263" s="39" t="s">
        <v>7857</v>
      </c>
      <c r="E2263" s="40" t="s">
        <v>497</v>
      </c>
      <c r="F2263" s="40" t="s">
        <v>1</v>
      </c>
      <c r="G2263" s="40" t="s">
        <v>418</v>
      </c>
      <c r="H2263" s="41" t="s">
        <v>418</v>
      </c>
      <c r="I2263" s="41" t="s">
        <v>52</v>
      </c>
      <c r="J2263" s="42" t="s">
        <v>491</v>
      </c>
      <c r="K2263" s="41" t="s">
        <v>1124</v>
      </c>
      <c r="L2263" s="43" t="s">
        <v>40</v>
      </c>
      <c r="M2263" s="41" t="s">
        <v>493</v>
      </c>
      <c r="N2263" s="41" t="s">
        <v>4499</v>
      </c>
      <c r="O2263" s="41" t="s">
        <v>80</v>
      </c>
      <c r="P2263" s="43" t="s">
        <v>46</v>
      </c>
      <c r="Q2263" s="43" t="s">
        <v>497</v>
      </c>
      <c r="R2263" s="41">
        <v>1291000</v>
      </c>
      <c r="S2263" s="41">
        <v>1291000</v>
      </c>
      <c r="T2263" s="41">
        <v>1291000</v>
      </c>
      <c r="U2263" s="41">
        <v>1291000</v>
      </c>
      <c r="V2263" s="41">
        <v>376422.69</v>
      </c>
      <c r="W2263" s="41">
        <v>376422.69</v>
      </c>
      <c r="X2263" s="41">
        <v>376422.69</v>
      </c>
      <c r="Y2263" s="44">
        <f t="shared" si="35"/>
        <v>29.157450813323006</v>
      </c>
      <c r="Z2263" s="43">
        <v>0</v>
      </c>
      <c r="AA2263" s="43" t="s">
        <v>4457</v>
      </c>
      <c r="AB2263" s="37">
        <v>450</v>
      </c>
      <c r="AC2263" s="44">
        <v>0</v>
      </c>
      <c r="AD2263" s="44">
        <v>90</v>
      </c>
      <c r="AE2263" s="45" t="s">
        <v>4458</v>
      </c>
      <c r="AF2263" s="13"/>
    </row>
    <row r="2264" spans="2:32" ht="60.75">
      <c r="B2264" s="13"/>
      <c r="C2264" s="39" t="s">
        <v>7858</v>
      </c>
      <c r="D2264" s="39" t="s">
        <v>7859</v>
      </c>
      <c r="E2264" s="40" t="s">
        <v>7860</v>
      </c>
      <c r="F2264" s="40" t="s">
        <v>1</v>
      </c>
      <c r="G2264" s="40" t="s">
        <v>2435</v>
      </c>
      <c r="H2264" s="41" t="s">
        <v>7176</v>
      </c>
      <c r="I2264" s="41" t="s">
        <v>52</v>
      </c>
      <c r="J2264" s="42" t="s">
        <v>491</v>
      </c>
      <c r="K2264" s="41" t="s">
        <v>1124</v>
      </c>
      <c r="L2264" s="43" t="s">
        <v>40</v>
      </c>
      <c r="M2264" s="41" t="s">
        <v>493</v>
      </c>
      <c r="N2264" s="41" t="s">
        <v>7861</v>
      </c>
      <c r="O2264" s="41" t="s">
        <v>80</v>
      </c>
      <c r="P2264" s="43" t="s">
        <v>46</v>
      </c>
      <c r="Q2264" s="43" t="s">
        <v>497</v>
      </c>
      <c r="R2264" s="41">
        <v>1977954</v>
      </c>
      <c r="S2264" s="41">
        <v>1977954</v>
      </c>
      <c r="T2264" s="41">
        <v>1977954</v>
      </c>
      <c r="U2264" s="41">
        <v>1977954</v>
      </c>
      <c r="V2264" s="41">
        <v>1977954</v>
      </c>
      <c r="W2264" s="41">
        <v>1977954</v>
      </c>
      <c r="X2264" s="41">
        <v>0</v>
      </c>
      <c r="Y2264" s="44">
        <f t="shared" si="35"/>
        <v>100</v>
      </c>
      <c r="Z2264" s="43">
        <v>0</v>
      </c>
      <c r="AA2264" s="43" t="s">
        <v>510</v>
      </c>
      <c r="AB2264" s="37">
        <v>300</v>
      </c>
      <c r="AC2264" s="44">
        <v>0</v>
      </c>
      <c r="AD2264" s="44">
        <v>100</v>
      </c>
      <c r="AE2264" s="45" t="s">
        <v>7862</v>
      </c>
      <c r="AF2264" s="13"/>
    </row>
    <row r="2265" spans="2:32" ht="60.75">
      <c r="B2265" s="13"/>
      <c r="C2265" s="39" t="s">
        <v>7863</v>
      </c>
      <c r="D2265" s="39" t="s">
        <v>7864</v>
      </c>
      <c r="E2265" s="40" t="s">
        <v>7865</v>
      </c>
      <c r="F2265" s="40" t="s">
        <v>1</v>
      </c>
      <c r="G2265" s="40" t="s">
        <v>51</v>
      </c>
      <c r="H2265" s="41" t="s">
        <v>51</v>
      </c>
      <c r="I2265" s="41" t="s">
        <v>52</v>
      </c>
      <c r="J2265" s="42" t="s">
        <v>491</v>
      </c>
      <c r="K2265" s="41" t="s">
        <v>1124</v>
      </c>
      <c r="L2265" s="43" t="s">
        <v>40</v>
      </c>
      <c r="M2265" s="41" t="s">
        <v>493</v>
      </c>
      <c r="N2265" s="41" t="s">
        <v>7866</v>
      </c>
      <c r="O2265" s="41" t="s">
        <v>80</v>
      </c>
      <c r="P2265" s="43" t="s">
        <v>46</v>
      </c>
      <c r="Q2265" s="43" t="s">
        <v>497</v>
      </c>
      <c r="R2265" s="41">
        <v>1500000</v>
      </c>
      <c r="S2265" s="41">
        <v>1483254.14</v>
      </c>
      <c r="T2265" s="41">
        <v>1483254.14</v>
      </c>
      <c r="U2265" s="41">
        <v>1483254.14</v>
      </c>
      <c r="V2265" s="41">
        <v>1483254.14</v>
      </c>
      <c r="W2265" s="41">
        <v>1476860.8</v>
      </c>
      <c r="X2265" s="41">
        <v>1476860.8</v>
      </c>
      <c r="Y2265" s="44">
        <f t="shared" si="35"/>
        <v>99.568965302196972</v>
      </c>
      <c r="Z2265" s="43">
        <v>0</v>
      </c>
      <c r="AA2265" s="43" t="s">
        <v>510</v>
      </c>
      <c r="AB2265" s="37">
        <v>5928</v>
      </c>
      <c r="AC2265" s="44">
        <v>0</v>
      </c>
      <c r="AD2265" s="44">
        <v>100</v>
      </c>
      <c r="AE2265" s="45" t="s">
        <v>7867</v>
      </c>
      <c r="AF2265" s="13"/>
    </row>
    <row r="2266" spans="2:32" ht="60.75">
      <c r="B2266" s="13"/>
      <c r="C2266" s="39" t="s">
        <v>7868</v>
      </c>
      <c r="D2266" s="39" t="s">
        <v>7869</v>
      </c>
      <c r="E2266" s="40" t="s">
        <v>7870</v>
      </c>
      <c r="F2266" s="40" t="s">
        <v>1</v>
      </c>
      <c r="G2266" s="40" t="s">
        <v>2435</v>
      </c>
      <c r="H2266" s="41" t="s">
        <v>7176</v>
      </c>
      <c r="I2266" s="41" t="s">
        <v>52</v>
      </c>
      <c r="J2266" s="42" t="s">
        <v>491</v>
      </c>
      <c r="K2266" s="41" t="s">
        <v>1124</v>
      </c>
      <c r="L2266" s="43" t="s">
        <v>40</v>
      </c>
      <c r="M2266" s="41" t="s">
        <v>493</v>
      </c>
      <c r="N2266" s="41" t="s">
        <v>7871</v>
      </c>
      <c r="O2266" s="41" t="s">
        <v>598</v>
      </c>
      <c r="P2266" s="43" t="s">
        <v>46</v>
      </c>
      <c r="Q2266" s="43" t="s">
        <v>497</v>
      </c>
      <c r="R2266" s="41">
        <v>1977988.07</v>
      </c>
      <c r="S2266" s="41">
        <v>1977988.07</v>
      </c>
      <c r="T2266" s="41">
        <v>1977988.07</v>
      </c>
      <c r="U2266" s="41">
        <v>1247861.3600000001</v>
      </c>
      <c r="V2266" s="41">
        <v>1247861.3600000001</v>
      </c>
      <c r="W2266" s="41">
        <v>1247861.3600000001</v>
      </c>
      <c r="X2266" s="41">
        <v>0</v>
      </c>
      <c r="Y2266" s="44">
        <f t="shared" si="35"/>
        <v>63.087405779954985</v>
      </c>
      <c r="Z2266" s="43">
        <v>0</v>
      </c>
      <c r="AA2266" s="43" t="s">
        <v>505</v>
      </c>
      <c r="AB2266" s="37">
        <v>4492</v>
      </c>
      <c r="AC2266" s="44">
        <v>0</v>
      </c>
      <c r="AD2266" s="44">
        <v>63</v>
      </c>
      <c r="AE2266" s="45" t="s">
        <v>7177</v>
      </c>
      <c r="AF2266" s="13"/>
    </row>
    <row r="2267" spans="2:32" ht="60.75">
      <c r="B2267" s="13"/>
      <c r="C2267" s="39" t="s">
        <v>7872</v>
      </c>
      <c r="D2267" s="39" t="s">
        <v>7873</v>
      </c>
      <c r="E2267" s="40" t="s">
        <v>37</v>
      </c>
      <c r="F2267" s="40" t="s">
        <v>1</v>
      </c>
      <c r="G2267" s="40" t="s">
        <v>831</v>
      </c>
      <c r="H2267" s="41" t="s">
        <v>831</v>
      </c>
      <c r="I2267" s="41" t="s">
        <v>52</v>
      </c>
      <c r="J2267" s="42" t="s">
        <v>491</v>
      </c>
      <c r="K2267" s="41" t="s">
        <v>1124</v>
      </c>
      <c r="L2267" s="43" t="s">
        <v>40</v>
      </c>
      <c r="M2267" s="41" t="s">
        <v>493</v>
      </c>
      <c r="N2267" s="41" t="s">
        <v>44</v>
      </c>
      <c r="O2267" s="41" t="s">
        <v>80</v>
      </c>
      <c r="P2267" s="43" t="s">
        <v>46</v>
      </c>
      <c r="Q2267" s="43" t="s">
        <v>497</v>
      </c>
      <c r="R2267" s="41">
        <v>1549176.76</v>
      </c>
      <c r="S2267" s="41">
        <v>1535200</v>
      </c>
      <c r="T2267" s="41">
        <v>1535200</v>
      </c>
      <c r="U2267" s="41">
        <v>1535200</v>
      </c>
      <c r="V2267" s="41">
        <v>1535200</v>
      </c>
      <c r="W2267" s="41">
        <v>1419398.28</v>
      </c>
      <c r="X2267" s="41">
        <v>1419398.28</v>
      </c>
      <c r="Y2267" s="44">
        <f t="shared" si="35"/>
        <v>92.456896821261068</v>
      </c>
      <c r="Z2267" s="43">
        <v>0</v>
      </c>
      <c r="AA2267" s="43" t="s">
        <v>505</v>
      </c>
      <c r="AB2267" s="37">
        <v>17015</v>
      </c>
      <c r="AC2267" s="44">
        <v>0</v>
      </c>
      <c r="AD2267" s="44">
        <v>92</v>
      </c>
      <c r="AE2267" s="45" t="s">
        <v>7131</v>
      </c>
      <c r="AF2267" s="13"/>
    </row>
    <row r="2268" spans="2:32" ht="60.75">
      <c r="B2268" s="13"/>
      <c r="C2268" s="39" t="s">
        <v>7874</v>
      </c>
      <c r="D2268" s="39" t="s">
        <v>7875</v>
      </c>
      <c r="E2268" s="40" t="s">
        <v>7876</v>
      </c>
      <c r="F2268" s="40" t="s">
        <v>1</v>
      </c>
      <c r="G2268" s="40" t="s">
        <v>681</v>
      </c>
      <c r="H2268" s="41" t="s">
        <v>681</v>
      </c>
      <c r="I2268" s="41" t="s">
        <v>52</v>
      </c>
      <c r="J2268" s="42" t="s">
        <v>491</v>
      </c>
      <c r="K2268" s="41" t="s">
        <v>1124</v>
      </c>
      <c r="L2268" s="43" t="s">
        <v>40</v>
      </c>
      <c r="M2268" s="41" t="s">
        <v>493</v>
      </c>
      <c r="N2268" s="41" t="s">
        <v>3690</v>
      </c>
      <c r="O2268" s="41" t="s">
        <v>80</v>
      </c>
      <c r="P2268" s="43" t="s">
        <v>46</v>
      </c>
      <c r="Q2268" s="43" t="s">
        <v>497</v>
      </c>
      <c r="R2268" s="41">
        <v>2967000</v>
      </c>
      <c r="S2268" s="41">
        <v>2967000</v>
      </c>
      <c r="T2268" s="41">
        <v>2967000</v>
      </c>
      <c r="U2268" s="41">
        <v>2934924.67</v>
      </c>
      <c r="V2268" s="41">
        <v>880477.4</v>
      </c>
      <c r="W2268" s="41">
        <v>880477.4</v>
      </c>
      <c r="X2268" s="41">
        <v>880477.4</v>
      </c>
      <c r="Y2268" s="44">
        <f t="shared" si="35"/>
        <v>29.675679137175599</v>
      </c>
      <c r="Z2268" s="43">
        <v>0</v>
      </c>
      <c r="AA2268" s="43" t="s">
        <v>510</v>
      </c>
      <c r="AB2268" s="37">
        <v>7026</v>
      </c>
      <c r="AC2268" s="44">
        <v>0</v>
      </c>
      <c r="AD2268" s="44">
        <v>40</v>
      </c>
      <c r="AE2268" s="45" t="s">
        <v>7877</v>
      </c>
      <c r="AF2268" s="13"/>
    </row>
    <row r="2269" spans="2:32" ht="60.75">
      <c r="B2269" s="13"/>
      <c r="C2269" s="39" t="s">
        <v>7878</v>
      </c>
      <c r="D2269" s="39" t="s">
        <v>7879</v>
      </c>
      <c r="E2269" s="40" t="s">
        <v>37</v>
      </c>
      <c r="F2269" s="40" t="s">
        <v>1</v>
      </c>
      <c r="G2269" s="40" t="s">
        <v>414</v>
      </c>
      <c r="H2269" s="41" t="s">
        <v>414</v>
      </c>
      <c r="I2269" s="41" t="s">
        <v>52</v>
      </c>
      <c r="J2269" s="42" t="s">
        <v>491</v>
      </c>
      <c r="K2269" s="41" t="s">
        <v>1124</v>
      </c>
      <c r="L2269" s="43" t="s">
        <v>40</v>
      </c>
      <c r="M2269" s="41" t="s">
        <v>493</v>
      </c>
      <c r="N2269" s="41" t="s">
        <v>7880</v>
      </c>
      <c r="O2269" s="41" t="s">
        <v>80</v>
      </c>
      <c r="P2269" s="43" t="s">
        <v>46</v>
      </c>
      <c r="Q2269" s="43" t="s">
        <v>497</v>
      </c>
      <c r="R2269" s="41">
        <v>3500000</v>
      </c>
      <c r="S2269" s="41">
        <v>3458595.01</v>
      </c>
      <c r="T2269" s="41">
        <v>3458595.01</v>
      </c>
      <c r="U2269" s="41">
        <v>3458595.01</v>
      </c>
      <c r="V2269" s="41">
        <v>1037578.5</v>
      </c>
      <c r="W2269" s="41">
        <v>1037578.5</v>
      </c>
      <c r="X2269" s="41">
        <v>1037578.5</v>
      </c>
      <c r="Y2269" s="44">
        <f t="shared" si="35"/>
        <v>29.999999913259579</v>
      </c>
      <c r="Z2269" s="43">
        <v>0</v>
      </c>
      <c r="AA2269" s="43" t="s">
        <v>510</v>
      </c>
      <c r="AB2269" s="37">
        <v>300</v>
      </c>
      <c r="AC2269" s="44">
        <v>0</v>
      </c>
      <c r="AD2269" s="44">
        <v>23</v>
      </c>
      <c r="AE2269" s="45" t="s">
        <v>7335</v>
      </c>
      <c r="AF2269" s="13"/>
    </row>
    <row r="2270" spans="2:32" ht="60.75">
      <c r="B2270" s="13"/>
      <c r="C2270" s="39" t="s">
        <v>7881</v>
      </c>
      <c r="D2270" s="39" t="s">
        <v>7882</v>
      </c>
      <c r="E2270" s="40" t="s">
        <v>37</v>
      </c>
      <c r="F2270" s="40" t="s">
        <v>1</v>
      </c>
      <c r="G2270" s="40" t="s">
        <v>831</v>
      </c>
      <c r="H2270" s="41" t="s">
        <v>831</v>
      </c>
      <c r="I2270" s="41" t="s">
        <v>52</v>
      </c>
      <c r="J2270" s="42" t="s">
        <v>491</v>
      </c>
      <c r="K2270" s="41" t="s">
        <v>1124</v>
      </c>
      <c r="L2270" s="43" t="s">
        <v>40</v>
      </c>
      <c r="M2270" s="41" t="s">
        <v>493</v>
      </c>
      <c r="N2270" s="41" t="s">
        <v>44</v>
      </c>
      <c r="O2270" s="41" t="s">
        <v>80</v>
      </c>
      <c r="P2270" s="43" t="s">
        <v>46</v>
      </c>
      <c r="Q2270" s="43" t="s">
        <v>497</v>
      </c>
      <c r="R2270" s="41">
        <v>2654073.2400000002</v>
      </c>
      <c r="S2270" s="41">
        <v>2680500</v>
      </c>
      <c r="T2270" s="41">
        <v>2680500</v>
      </c>
      <c r="U2270" s="41">
        <v>2680500</v>
      </c>
      <c r="V2270" s="41">
        <v>2680500</v>
      </c>
      <c r="W2270" s="41">
        <v>804150</v>
      </c>
      <c r="X2270" s="41">
        <v>804150</v>
      </c>
      <c r="Y2270" s="44">
        <f t="shared" si="35"/>
        <v>30</v>
      </c>
      <c r="Z2270" s="43">
        <v>0</v>
      </c>
      <c r="AA2270" s="43" t="s">
        <v>505</v>
      </c>
      <c r="AB2270" s="37">
        <v>17015</v>
      </c>
      <c r="AC2270" s="44">
        <v>0</v>
      </c>
      <c r="AD2270" s="44">
        <v>30</v>
      </c>
      <c r="AE2270" s="45" t="s">
        <v>7131</v>
      </c>
      <c r="AF2270" s="13"/>
    </row>
    <row r="2271" spans="2:32" ht="60.75">
      <c r="B2271" s="13"/>
      <c r="C2271" s="39" t="s">
        <v>7883</v>
      </c>
      <c r="D2271" s="39" t="s">
        <v>7884</v>
      </c>
      <c r="E2271" s="40" t="s">
        <v>37</v>
      </c>
      <c r="F2271" s="40" t="s">
        <v>1</v>
      </c>
      <c r="G2271" s="40" t="s">
        <v>414</v>
      </c>
      <c r="H2271" s="41" t="s">
        <v>414</v>
      </c>
      <c r="I2271" s="41" t="s">
        <v>52</v>
      </c>
      <c r="J2271" s="42" t="s">
        <v>491</v>
      </c>
      <c r="K2271" s="41" t="s">
        <v>1124</v>
      </c>
      <c r="L2271" s="43" t="s">
        <v>40</v>
      </c>
      <c r="M2271" s="41" t="s">
        <v>493</v>
      </c>
      <c r="N2271" s="41" t="s">
        <v>7880</v>
      </c>
      <c r="O2271" s="41" t="s">
        <v>80</v>
      </c>
      <c r="P2271" s="43" t="s">
        <v>46</v>
      </c>
      <c r="Q2271" s="43" t="s">
        <v>497</v>
      </c>
      <c r="R2271" s="41">
        <v>1000000</v>
      </c>
      <c r="S2271" s="41">
        <v>988948.37</v>
      </c>
      <c r="T2271" s="41">
        <v>988948.37</v>
      </c>
      <c r="U2271" s="41">
        <v>988948.37</v>
      </c>
      <c r="V2271" s="41">
        <v>296684.51</v>
      </c>
      <c r="W2271" s="41">
        <v>296684.51</v>
      </c>
      <c r="X2271" s="41">
        <v>296684.51</v>
      </c>
      <c r="Y2271" s="44">
        <f t="shared" si="35"/>
        <v>29.999999898882489</v>
      </c>
      <c r="Z2271" s="43">
        <v>0</v>
      </c>
      <c r="AA2271" s="43" t="s">
        <v>510</v>
      </c>
      <c r="AB2271" s="37">
        <v>350</v>
      </c>
      <c r="AC2271" s="44">
        <v>0</v>
      </c>
      <c r="AD2271" s="44">
        <v>23</v>
      </c>
      <c r="AE2271" s="45" t="s">
        <v>7335</v>
      </c>
      <c r="AF2271" s="13"/>
    </row>
    <row r="2272" spans="2:32" ht="60.75">
      <c r="B2272" s="13"/>
      <c r="C2272" s="39" t="s">
        <v>7885</v>
      </c>
      <c r="D2272" s="39" t="s">
        <v>7886</v>
      </c>
      <c r="E2272" s="40" t="s">
        <v>7887</v>
      </c>
      <c r="F2272" s="40" t="s">
        <v>1</v>
      </c>
      <c r="G2272" s="40" t="s">
        <v>868</v>
      </c>
      <c r="H2272" s="41" t="s">
        <v>7888</v>
      </c>
      <c r="I2272" s="41" t="s">
        <v>58</v>
      </c>
      <c r="J2272" s="42" t="s">
        <v>491</v>
      </c>
      <c r="K2272" s="41" t="s">
        <v>1124</v>
      </c>
      <c r="L2272" s="43" t="s">
        <v>40</v>
      </c>
      <c r="M2272" s="41" t="s">
        <v>493</v>
      </c>
      <c r="N2272" s="41" t="s">
        <v>2742</v>
      </c>
      <c r="O2272" s="41" t="s">
        <v>559</v>
      </c>
      <c r="P2272" s="43" t="s">
        <v>46</v>
      </c>
      <c r="Q2272" s="43" t="s">
        <v>40</v>
      </c>
      <c r="R2272" s="41"/>
      <c r="S2272" s="41"/>
      <c r="T2272" s="41"/>
      <c r="U2272" s="41"/>
      <c r="V2272" s="41"/>
      <c r="W2272" s="41"/>
      <c r="X2272" s="41"/>
      <c r="Y2272" s="44">
        <f t="shared" si="35"/>
        <v>0</v>
      </c>
      <c r="Z2272" s="43"/>
      <c r="AA2272" s="43" t="s">
        <v>40</v>
      </c>
      <c r="AB2272" s="37"/>
      <c r="AC2272" s="44"/>
      <c r="AD2272" s="44"/>
      <c r="AE2272" s="45" t="s">
        <v>47</v>
      </c>
      <c r="AF2272" s="13"/>
    </row>
    <row r="2273" spans="2:32" ht="60.75">
      <c r="B2273" s="13"/>
      <c r="C2273" s="39" t="s">
        <v>7889</v>
      </c>
      <c r="D2273" s="39" t="s">
        <v>7890</v>
      </c>
      <c r="E2273" s="40" t="s">
        <v>7891</v>
      </c>
      <c r="F2273" s="40" t="s">
        <v>1</v>
      </c>
      <c r="G2273" s="40" t="s">
        <v>1735</v>
      </c>
      <c r="H2273" s="41" t="s">
        <v>2262</v>
      </c>
      <c r="I2273" s="41" t="s">
        <v>58</v>
      </c>
      <c r="J2273" s="42" t="s">
        <v>491</v>
      </c>
      <c r="K2273" s="41" t="s">
        <v>1124</v>
      </c>
      <c r="L2273" s="43" t="s">
        <v>40</v>
      </c>
      <c r="M2273" s="41" t="s">
        <v>493</v>
      </c>
      <c r="N2273" s="41" t="s">
        <v>44</v>
      </c>
      <c r="O2273" s="41" t="s">
        <v>80</v>
      </c>
      <c r="P2273" s="43" t="s">
        <v>46</v>
      </c>
      <c r="Q2273" s="43" t="s">
        <v>497</v>
      </c>
      <c r="R2273" s="41">
        <v>3000000</v>
      </c>
      <c r="S2273" s="41">
        <v>3000000</v>
      </c>
      <c r="T2273" s="41">
        <v>3000000</v>
      </c>
      <c r="U2273" s="41">
        <v>2966438.19</v>
      </c>
      <c r="V2273" s="41">
        <v>2948537.26</v>
      </c>
      <c r="W2273" s="41">
        <v>2948537.26</v>
      </c>
      <c r="X2273" s="41">
        <v>1948537.26</v>
      </c>
      <c r="Y2273" s="44">
        <f t="shared" si="35"/>
        <v>98.284575333333322</v>
      </c>
      <c r="Z2273" s="43">
        <v>0</v>
      </c>
      <c r="AA2273" s="43" t="s">
        <v>510</v>
      </c>
      <c r="AB2273" s="37">
        <v>913</v>
      </c>
      <c r="AC2273" s="44">
        <v>0</v>
      </c>
      <c r="AD2273" s="44">
        <v>98</v>
      </c>
      <c r="AE2273" s="45" t="s">
        <v>7852</v>
      </c>
      <c r="AF2273" s="13"/>
    </row>
    <row r="2274" spans="2:32" ht="60.75">
      <c r="B2274" s="13"/>
      <c r="C2274" s="39" t="s">
        <v>7892</v>
      </c>
      <c r="D2274" s="39" t="s">
        <v>7893</v>
      </c>
      <c r="E2274" s="40" t="s">
        <v>37</v>
      </c>
      <c r="F2274" s="40" t="s">
        <v>1</v>
      </c>
      <c r="G2274" s="40" t="s">
        <v>414</v>
      </c>
      <c r="H2274" s="41" t="s">
        <v>414</v>
      </c>
      <c r="I2274" s="41" t="s">
        <v>52</v>
      </c>
      <c r="J2274" s="42" t="s">
        <v>491</v>
      </c>
      <c r="K2274" s="41" t="s">
        <v>1124</v>
      </c>
      <c r="L2274" s="43" t="s">
        <v>40</v>
      </c>
      <c r="M2274" s="41" t="s">
        <v>493</v>
      </c>
      <c r="N2274" s="41" t="s">
        <v>7880</v>
      </c>
      <c r="O2274" s="41" t="s">
        <v>80</v>
      </c>
      <c r="P2274" s="43" t="s">
        <v>46</v>
      </c>
      <c r="Q2274" s="43" t="s">
        <v>497</v>
      </c>
      <c r="R2274" s="41">
        <v>500000</v>
      </c>
      <c r="S2274" s="41">
        <v>494436.94</v>
      </c>
      <c r="T2274" s="41">
        <v>494436.94</v>
      </c>
      <c r="U2274" s="41">
        <v>494436.94</v>
      </c>
      <c r="V2274" s="41">
        <v>148331.07999999999</v>
      </c>
      <c r="W2274" s="41">
        <v>148331.07999999999</v>
      </c>
      <c r="X2274" s="41">
        <v>148331.07999999999</v>
      </c>
      <c r="Y2274" s="44">
        <f t="shared" si="35"/>
        <v>29.999999595499478</v>
      </c>
      <c r="Z2274" s="43">
        <v>0</v>
      </c>
      <c r="AA2274" s="43" t="s">
        <v>510</v>
      </c>
      <c r="AB2274" s="37">
        <v>350</v>
      </c>
      <c r="AC2274" s="44">
        <v>0</v>
      </c>
      <c r="AD2274" s="44">
        <v>40</v>
      </c>
      <c r="AE2274" s="45" t="s">
        <v>7335</v>
      </c>
      <c r="AF2274" s="13"/>
    </row>
    <row r="2275" spans="2:32" ht="60.75">
      <c r="B2275" s="13"/>
      <c r="C2275" s="39" t="s">
        <v>7894</v>
      </c>
      <c r="D2275" s="39" t="s">
        <v>7895</v>
      </c>
      <c r="E2275" s="40" t="s">
        <v>7896</v>
      </c>
      <c r="F2275" s="40" t="s">
        <v>1</v>
      </c>
      <c r="G2275" s="40" t="s">
        <v>1735</v>
      </c>
      <c r="H2275" s="41" t="s">
        <v>1735</v>
      </c>
      <c r="I2275" s="41" t="s">
        <v>52</v>
      </c>
      <c r="J2275" s="42" t="s">
        <v>491</v>
      </c>
      <c r="K2275" s="41" t="s">
        <v>1124</v>
      </c>
      <c r="L2275" s="43" t="s">
        <v>40</v>
      </c>
      <c r="M2275" s="41" t="s">
        <v>493</v>
      </c>
      <c r="N2275" s="41" t="s">
        <v>44</v>
      </c>
      <c r="O2275" s="41" t="s">
        <v>80</v>
      </c>
      <c r="P2275" s="43" t="s">
        <v>46</v>
      </c>
      <c r="Q2275" s="43" t="s">
        <v>497</v>
      </c>
      <c r="R2275" s="41">
        <v>2000000</v>
      </c>
      <c r="S2275" s="41">
        <v>2000000</v>
      </c>
      <c r="T2275" s="41">
        <v>2000000</v>
      </c>
      <c r="U2275" s="41">
        <v>2000000</v>
      </c>
      <c r="V2275" s="41">
        <v>1987931.03</v>
      </c>
      <c r="W2275" s="41">
        <v>1987931.03</v>
      </c>
      <c r="X2275" s="41">
        <v>1987931.03</v>
      </c>
      <c r="Y2275" s="44">
        <f t="shared" si="35"/>
        <v>99.396551500000001</v>
      </c>
      <c r="Z2275" s="43">
        <v>0</v>
      </c>
      <c r="AA2275" s="43" t="s">
        <v>510</v>
      </c>
      <c r="AB2275" s="37">
        <v>249</v>
      </c>
      <c r="AC2275" s="44">
        <v>0</v>
      </c>
      <c r="AD2275" s="44">
        <v>99</v>
      </c>
      <c r="AE2275" s="45" t="s">
        <v>7897</v>
      </c>
      <c r="AF2275" s="13"/>
    </row>
    <row r="2276" spans="2:32" ht="60.75">
      <c r="B2276" s="13"/>
      <c r="C2276" s="39" t="s">
        <v>7898</v>
      </c>
      <c r="D2276" s="39" t="s">
        <v>7899</v>
      </c>
      <c r="E2276" s="40" t="s">
        <v>7900</v>
      </c>
      <c r="F2276" s="40" t="s">
        <v>1</v>
      </c>
      <c r="G2276" s="40" t="s">
        <v>5717</v>
      </c>
      <c r="H2276" s="41" t="s">
        <v>39</v>
      </c>
      <c r="I2276" s="41" t="s">
        <v>40</v>
      </c>
      <c r="J2276" s="42" t="s">
        <v>491</v>
      </c>
      <c r="K2276" s="41" t="s">
        <v>1124</v>
      </c>
      <c r="L2276" s="43" t="s">
        <v>40</v>
      </c>
      <c r="M2276" s="41" t="s">
        <v>493</v>
      </c>
      <c r="N2276" s="41" t="s">
        <v>399</v>
      </c>
      <c r="O2276" s="41" t="s">
        <v>559</v>
      </c>
      <c r="P2276" s="43" t="s">
        <v>46</v>
      </c>
      <c r="Q2276" s="43" t="s">
        <v>497</v>
      </c>
      <c r="R2276" s="41">
        <v>4611080.96</v>
      </c>
      <c r="S2276" s="41">
        <v>4611080.96</v>
      </c>
      <c r="T2276" s="41">
        <v>4611080.96</v>
      </c>
      <c r="U2276" s="41">
        <v>2361761.35</v>
      </c>
      <c r="V2276" s="41">
        <v>2361761.35</v>
      </c>
      <c r="W2276" s="41">
        <v>2361761.35</v>
      </c>
      <c r="X2276" s="41">
        <v>2361761.35</v>
      </c>
      <c r="Y2276" s="44">
        <f t="shared" si="35"/>
        <v>51.219255755596194</v>
      </c>
      <c r="Z2276" s="43">
        <v>0</v>
      </c>
      <c r="AA2276" s="43" t="s">
        <v>510</v>
      </c>
      <c r="AB2276" s="37">
        <v>21394</v>
      </c>
      <c r="AC2276" s="44">
        <v>0</v>
      </c>
      <c r="AD2276" s="44">
        <v>30</v>
      </c>
      <c r="AE2276" s="45" t="s">
        <v>7901</v>
      </c>
      <c r="AF2276" s="13"/>
    </row>
    <row r="2277" spans="2:32" ht="63.75">
      <c r="B2277" s="13"/>
      <c r="C2277" s="39" t="s">
        <v>7902</v>
      </c>
      <c r="D2277" s="39" t="s">
        <v>7903</v>
      </c>
      <c r="E2277" s="40" t="s">
        <v>37</v>
      </c>
      <c r="F2277" s="40" t="s">
        <v>1</v>
      </c>
      <c r="G2277" s="40" t="s">
        <v>1550</v>
      </c>
      <c r="H2277" s="41" t="s">
        <v>6538</v>
      </c>
      <c r="I2277" s="41" t="s">
        <v>58</v>
      </c>
      <c r="J2277" s="42" t="s">
        <v>491</v>
      </c>
      <c r="K2277" s="41" t="s">
        <v>1124</v>
      </c>
      <c r="L2277" s="43" t="s">
        <v>40</v>
      </c>
      <c r="M2277" s="41" t="s">
        <v>493</v>
      </c>
      <c r="N2277" s="41" t="s">
        <v>3312</v>
      </c>
      <c r="O2277" s="41" t="s">
        <v>80</v>
      </c>
      <c r="P2277" s="43" t="s">
        <v>46</v>
      </c>
      <c r="Q2277" s="43" t="s">
        <v>497</v>
      </c>
      <c r="R2277" s="41">
        <v>988753.03</v>
      </c>
      <c r="S2277" s="41"/>
      <c r="T2277" s="41"/>
      <c r="U2277" s="41"/>
      <c r="V2277" s="41"/>
      <c r="W2277" s="41"/>
      <c r="X2277" s="41"/>
      <c r="Y2277" s="44">
        <f t="shared" si="35"/>
        <v>0</v>
      </c>
      <c r="Z2277" s="43"/>
      <c r="AA2277" s="43" t="s">
        <v>3634</v>
      </c>
      <c r="AB2277" s="37">
        <v>1200</v>
      </c>
      <c r="AC2277" s="44">
        <v>0</v>
      </c>
      <c r="AD2277" s="44"/>
      <c r="AE2277" s="45" t="s">
        <v>500</v>
      </c>
      <c r="AF2277" s="13"/>
    </row>
    <row r="2278" spans="2:32" ht="63.75">
      <c r="B2278" s="13"/>
      <c r="C2278" s="39" t="s">
        <v>7904</v>
      </c>
      <c r="D2278" s="39" t="s">
        <v>7905</v>
      </c>
      <c r="E2278" s="40" t="s">
        <v>37</v>
      </c>
      <c r="F2278" s="40" t="s">
        <v>1</v>
      </c>
      <c r="G2278" s="40" t="s">
        <v>1550</v>
      </c>
      <c r="H2278" s="41" t="s">
        <v>3285</v>
      </c>
      <c r="I2278" s="41" t="s">
        <v>58</v>
      </c>
      <c r="J2278" s="42" t="s">
        <v>491</v>
      </c>
      <c r="K2278" s="41" t="s">
        <v>1124</v>
      </c>
      <c r="L2278" s="43" t="s">
        <v>40</v>
      </c>
      <c r="M2278" s="41" t="s">
        <v>493</v>
      </c>
      <c r="N2278" s="41" t="s">
        <v>3312</v>
      </c>
      <c r="O2278" s="41" t="s">
        <v>80</v>
      </c>
      <c r="P2278" s="43" t="s">
        <v>46</v>
      </c>
      <c r="Q2278" s="43" t="s">
        <v>497</v>
      </c>
      <c r="R2278" s="41">
        <v>988753.03</v>
      </c>
      <c r="S2278" s="41"/>
      <c r="T2278" s="41"/>
      <c r="U2278" s="41"/>
      <c r="V2278" s="41"/>
      <c r="W2278" s="41"/>
      <c r="X2278" s="41"/>
      <c r="Y2278" s="44">
        <f t="shared" si="35"/>
        <v>0</v>
      </c>
      <c r="Z2278" s="43"/>
      <c r="AA2278" s="43" t="s">
        <v>3398</v>
      </c>
      <c r="AB2278" s="37">
        <v>800</v>
      </c>
      <c r="AC2278" s="44">
        <v>0</v>
      </c>
      <c r="AD2278" s="44"/>
      <c r="AE2278" s="45" t="s">
        <v>500</v>
      </c>
      <c r="AF2278" s="13"/>
    </row>
    <row r="2279" spans="2:32" ht="63.75">
      <c r="B2279" s="13"/>
      <c r="C2279" s="39" t="s">
        <v>7906</v>
      </c>
      <c r="D2279" s="39" t="s">
        <v>7907</v>
      </c>
      <c r="E2279" s="40" t="s">
        <v>37</v>
      </c>
      <c r="F2279" s="40" t="s">
        <v>1</v>
      </c>
      <c r="G2279" s="40" t="s">
        <v>1550</v>
      </c>
      <c r="H2279" s="41" t="s">
        <v>1551</v>
      </c>
      <c r="I2279" s="41" t="s">
        <v>58</v>
      </c>
      <c r="J2279" s="42" t="s">
        <v>491</v>
      </c>
      <c r="K2279" s="41" t="s">
        <v>1124</v>
      </c>
      <c r="L2279" s="43" t="s">
        <v>40</v>
      </c>
      <c r="M2279" s="41" t="s">
        <v>493</v>
      </c>
      <c r="N2279" s="41" t="s">
        <v>3312</v>
      </c>
      <c r="O2279" s="41" t="s">
        <v>80</v>
      </c>
      <c r="P2279" s="43" t="s">
        <v>46</v>
      </c>
      <c r="Q2279" s="43" t="s">
        <v>497</v>
      </c>
      <c r="R2279" s="41">
        <v>1112356.48</v>
      </c>
      <c r="S2279" s="41"/>
      <c r="T2279" s="41"/>
      <c r="U2279" s="41"/>
      <c r="V2279" s="41"/>
      <c r="W2279" s="41"/>
      <c r="X2279" s="41"/>
      <c r="Y2279" s="44">
        <f t="shared" si="35"/>
        <v>0</v>
      </c>
      <c r="Z2279" s="43"/>
      <c r="AA2279" s="43" t="s">
        <v>3398</v>
      </c>
      <c r="AB2279" s="37">
        <v>800</v>
      </c>
      <c r="AC2279" s="44">
        <v>0</v>
      </c>
      <c r="AD2279" s="44"/>
      <c r="AE2279" s="45" t="s">
        <v>500</v>
      </c>
      <c r="AF2279" s="13"/>
    </row>
    <row r="2280" spans="2:32" ht="60.75">
      <c r="B2280" s="13"/>
      <c r="C2280" s="39" t="s">
        <v>7908</v>
      </c>
      <c r="D2280" s="39" t="s">
        <v>7909</v>
      </c>
      <c r="E2280" s="40" t="s">
        <v>7910</v>
      </c>
      <c r="F2280" s="40" t="s">
        <v>1</v>
      </c>
      <c r="G2280" s="40" t="s">
        <v>360</v>
      </c>
      <c r="H2280" s="41" t="s">
        <v>7911</v>
      </c>
      <c r="I2280" s="41" t="s">
        <v>58</v>
      </c>
      <c r="J2280" s="42" t="s">
        <v>491</v>
      </c>
      <c r="K2280" s="41" t="s">
        <v>1124</v>
      </c>
      <c r="L2280" s="43" t="s">
        <v>40</v>
      </c>
      <c r="M2280" s="41" t="s">
        <v>493</v>
      </c>
      <c r="N2280" s="41" t="s">
        <v>7912</v>
      </c>
      <c r="O2280" s="41" t="s">
        <v>532</v>
      </c>
      <c r="P2280" s="43" t="s">
        <v>46</v>
      </c>
      <c r="Q2280" s="43" t="s">
        <v>497</v>
      </c>
      <c r="R2280" s="41">
        <v>6589342.1100000003</v>
      </c>
      <c r="S2280" s="41">
        <v>6505801.8099999996</v>
      </c>
      <c r="T2280" s="41">
        <v>6505801.8099999996</v>
      </c>
      <c r="U2280" s="41">
        <v>6505801.8099999996</v>
      </c>
      <c r="V2280" s="41">
        <v>1951740.54</v>
      </c>
      <c r="W2280" s="41">
        <v>1951740.54</v>
      </c>
      <c r="X2280" s="41">
        <v>1951740.54</v>
      </c>
      <c r="Y2280" s="44">
        <f t="shared" si="35"/>
        <v>29.999999953887318</v>
      </c>
      <c r="Z2280" s="43">
        <v>0</v>
      </c>
      <c r="AA2280" s="43" t="s">
        <v>505</v>
      </c>
      <c r="AB2280" s="37">
        <v>2500</v>
      </c>
      <c r="AC2280" s="44">
        <v>0</v>
      </c>
      <c r="AD2280" s="44">
        <v>50</v>
      </c>
      <c r="AE2280" s="45" t="s">
        <v>7913</v>
      </c>
      <c r="AF2280" s="13"/>
    </row>
    <row r="2281" spans="2:32" ht="63.75">
      <c r="B2281" s="13"/>
      <c r="C2281" s="39" t="s">
        <v>7914</v>
      </c>
      <c r="D2281" s="39" t="s">
        <v>7915</v>
      </c>
      <c r="E2281" s="40" t="s">
        <v>37</v>
      </c>
      <c r="F2281" s="40" t="s">
        <v>1</v>
      </c>
      <c r="G2281" s="40" t="s">
        <v>1550</v>
      </c>
      <c r="H2281" s="41" t="s">
        <v>3278</v>
      </c>
      <c r="I2281" s="41" t="s">
        <v>58</v>
      </c>
      <c r="J2281" s="42" t="s">
        <v>491</v>
      </c>
      <c r="K2281" s="41" t="s">
        <v>1124</v>
      </c>
      <c r="L2281" s="43" t="s">
        <v>40</v>
      </c>
      <c r="M2281" s="41" t="s">
        <v>493</v>
      </c>
      <c r="N2281" s="41" t="s">
        <v>3312</v>
      </c>
      <c r="O2281" s="41" t="s">
        <v>80</v>
      </c>
      <c r="P2281" s="43" t="s">
        <v>46</v>
      </c>
      <c r="Q2281" s="43" t="s">
        <v>497</v>
      </c>
      <c r="R2281" s="41">
        <v>988881.66</v>
      </c>
      <c r="S2281" s="41"/>
      <c r="T2281" s="41"/>
      <c r="U2281" s="41"/>
      <c r="V2281" s="41"/>
      <c r="W2281" s="41"/>
      <c r="X2281" s="41"/>
      <c r="Y2281" s="44">
        <f t="shared" si="35"/>
        <v>0</v>
      </c>
      <c r="Z2281" s="43"/>
      <c r="AA2281" s="43" t="s">
        <v>3398</v>
      </c>
      <c r="AB2281" s="37">
        <v>0</v>
      </c>
      <c r="AC2281" s="44">
        <v>0</v>
      </c>
      <c r="AD2281" s="44"/>
      <c r="AE2281" s="45" t="s">
        <v>500</v>
      </c>
      <c r="AF2281" s="13"/>
    </row>
    <row r="2282" spans="2:32" ht="60.75">
      <c r="B2282" s="13"/>
      <c r="C2282" s="39" t="s">
        <v>7916</v>
      </c>
      <c r="D2282" s="39" t="s">
        <v>7917</v>
      </c>
      <c r="E2282" s="40" t="s">
        <v>7918</v>
      </c>
      <c r="F2282" s="40" t="s">
        <v>1</v>
      </c>
      <c r="G2282" s="40" t="s">
        <v>360</v>
      </c>
      <c r="H2282" s="41" t="s">
        <v>360</v>
      </c>
      <c r="I2282" s="41" t="s">
        <v>52</v>
      </c>
      <c r="J2282" s="42" t="s">
        <v>491</v>
      </c>
      <c r="K2282" s="41" t="s">
        <v>1124</v>
      </c>
      <c r="L2282" s="43" t="s">
        <v>40</v>
      </c>
      <c r="M2282" s="41" t="s">
        <v>493</v>
      </c>
      <c r="N2282" s="41" t="s">
        <v>7919</v>
      </c>
      <c r="O2282" s="41" t="s">
        <v>80</v>
      </c>
      <c r="P2282" s="43" t="s">
        <v>46</v>
      </c>
      <c r="Q2282" s="43" t="s">
        <v>497</v>
      </c>
      <c r="R2282" s="41">
        <v>5617241.2699999996</v>
      </c>
      <c r="S2282" s="41">
        <v>5443821.6600000001</v>
      </c>
      <c r="T2282" s="41">
        <v>5443821.6600000001</v>
      </c>
      <c r="U2282" s="41">
        <v>5443821.6600000001</v>
      </c>
      <c r="V2282" s="41">
        <v>1795495.51</v>
      </c>
      <c r="W2282" s="41">
        <v>1795495.51</v>
      </c>
      <c r="X2282" s="41">
        <v>1795495.51</v>
      </c>
      <c r="Y2282" s="44">
        <f t="shared" si="35"/>
        <v>32.982261766451771</v>
      </c>
      <c r="Z2282" s="43">
        <v>0</v>
      </c>
      <c r="AA2282" s="43" t="s">
        <v>4121</v>
      </c>
      <c r="AB2282" s="37">
        <v>14000</v>
      </c>
      <c r="AC2282" s="44">
        <v>0</v>
      </c>
      <c r="AD2282" s="44">
        <v>35</v>
      </c>
      <c r="AE2282" s="45" t="s">
        <v>7920</v>
      </c>
      <c r="AF2282" s="13"/>
    </row>
    <row r="2283" spans="2:32" ht="63.75">
      <c r="B2283" s="13"/>
      <c r="C2283" s="39" t="s">
        <v>7921</v>
      </c>
      <c r="D2283" s="39" t="s">
        <v>7922</v>
      </c>
      <c r="E2283" s="40" t="s">
        <v>37</v>
      </c>
      <c r="F2283" s="40" t="s">
        <v>1</v>
      </c>
      <c r="G2283" s="40" t="s">
        <v>1550</v>
      </c>
      <c r="H2283" s="41" t="s">
        <v>7923</v>
      </c>
      <c r="I2283" s="41" t="s">
        <v>58</v>
      </c>
      <c r="J2283" s="42" t="s">
        <v>491</v>
      </c>
      <c r="K2283" s="41" t="s">
        <v>1124</v>
      </c>
      <c r="L2283" s="43" t="s">
        <v>40</v>
      </c>
      <c r="M2283" s="41" t="s">
        <v>493</v>
      </c>
      <c r="N2283" s="41" t="s">
        <v>3312</v>
      </c>
      <c r="O2283" s="41" t="s">
        <v>80</v>
      </c>
      <c r="P2283" s="43" t="s">
        <v>46</v>
      </c>
      <c r="Q2283" s="43" t="s">
        <v>497</v>
      </c>
      <c r="R2283" s="41">
        <v>988881.66</v>
      </c>
      <c r="S2283" s="41"/>
      <c r="T2283" s="41"/>
      <c r="U2283" s="41"/>
      <c r="V2283" s="41"/>
      <c r="W2283" s="41"/>
      <c r="X2283" s="41"/>
      <c r="Y2283" s="44">
        <f t="shared" si="35"/>
        <v>0</v>
      </c>
      <c r="Z2283" s="43"/>
      <c r="AA2283" s="43" t="s">
        <v>3398</v>
      </c>
      <c r="AB2283" s="37">
        <v>0</v>
      </c>
      <c r="AC2283" s="44">
        <v>0</v>
      </c>
      <c r="AD2283" s="44"/>
      <c r="AE2283" s="45" t="s">
        <v>500</v>
      </c>
      <c r="AF2283" s="13"/>
    </row>
    <row r="2284" spans="2:32" ht="60.75">
      <c r="B2284" s="13"/>
      <c r="C2284" s="39" t="s">
        <v>7924</v>
      </c>
      <c r="D2284" s="39" t="s">
        <v>7925</v>
      </c>
      <c r="E2284" s="40" t="s">
        <v>7926</v>
      </c>
      <c r="F2284" s="40" t="s">
        <v>1</v>
      </c>
      <c r="G2284" s="40" t="s">
        <v>360</v>
      </c>
      <c r="H2284" s="41" t="s">
        <v>360</v>
      </c>
      <c r="I2284" s="41" t="s">
        <v>52</v>
      </c>
      <c r="J2284" s="42" t="s">
        <v>491</v>
      </c>
      <c r="K2284" s="41" t="s">
        <v>1124</v>
      </c>
      <c r="L2284" s="43" t="s">
        <v>40</v>
      </c>
      <c r="M2284" s="41" t="s">
        <v>493</v>
      </c>
      <c r="N2284" s="41" t="s">
        <v>7927</v>
      </c>
      <c r="O2284" s="41" t="s">
        <v>80</v>
      </c>
      <c r="P2284" s="43" t="s">
        <v>46</v>
      </c>
      <c r="Q2284" s="43" t="s">
        <v>497</v>
      </c>
      <c r="R2284" s="41">
        <v>7793416.6100000003</v>
      </c>
      <c r="S2284" s="41">
        <v>7699312.7599999998</v>
      </c>
      <c r="T2284" s="41">
        <v>7699312.7599999998</v>
      </c>
      <c r="U2284" s="41">
        <v>7699312.7599999998</v>
      </c>
      <c r="V2284" s="41">
        <v>2658336.79</v>
      </c>
      <c r="W2284" s="41">
        <v>2658336.79</v>
      </c>
      <c r="X2284" s="41">
        <v>2658336.79</v>
      </c>
      <c r="Y2284" s="44">
        <f t="shared" si="35"/>
        <v>34.526936011883741</v>
      </c>
      <c r="Z2284" s="43">
        <v>0</v>
      </c>
      <c r="AA2284" s="43" t="s">
        <v>4121</v>
      </c>
      <c r="AB2284" s="37">
        <v>14000</v>
      </c>
      <c r="AC2284" s="44">
        <v>0</v>
      </c>
      <c r="AD2284" s="44">
        <v>50</v>
      </c>
      <c r="AE2284" s="45" t="s">
        <v>7928</v>
      </c>
      <c r="AF2284" s="13"/>
    </row>
    <row r="2285" spans="2:32" ht="60.75">
      <c r="B2285" s="13"/>
      <c r="C2285" s="39" t="s">
        <v>7929</v>
      </c>
      <c r="D2285" s="39" t="s">
        <v>7930</v>
      </c>
      <c r="E2285" s="40" t="s">
        <v>7931</v>
      </c>
      <c r="F2285" s="40" t="s">
        <v>1</v>
      </c>
      <c r="G2285" s="40" t="s">
        <v>1</v>
      </c>
      <c r="H2285" s="41" t="s">
        <v>39</v>
      </c>
      <c r="I2285" s="41" t="s">
        <v>40</v>
      </c>
      <c r="J2285" s="42" t="s">
        <v>491</v>
      </c>
      <c r="K2285" s="41" t="s">
        <v>1124</v>
      </c>
      <c r="L2285" s="43" t="s">
        <v>40</v>
      </c>
      <c r="M2285" s="41" t="s">
        <v>493</v>
      </c>
      <c r="N2285" s="41" t="s">
        <v>3964</v>
      </c>
      <c r="O2285" s="41" t="s">
        <v>80</v>
      </c>
      <c r="P2285" s="43" t="s">
        <v>46</v>
      </c>
      <c r="Q2285" s="43" t="s">
        <v>497</v>
      </c>
      <c r="R2285" s="41">
        <v>9422528</v>
      </c>
      <c r="S2285" s="41">
        <v>9422528</v>
      </c>
      <c r="T2285" s="41">
        <v>4697761</v>
      </c>
      <c r="U2285" s="41">
        <v>9395522</v>
      </c>
      <c r="V2285" s="41">
        <v>4418696</v>
      </c>
      <c r="W2285" s="41">
        <v>4418696</v>
      </c>
      <c r="X2285" s="41">
        <v>4418696</v>
      </c>
      <c r="Y2285" s="44">
        <f t="shared" si="35"/>
        <v>46.89501585986266</v>
      </c>
      <c r="Z2285" s="43">
        <v>0</v>
      </c>
      <c r="AA2285" s="43" t="s">
        <v>510</v>
      </c>
      <c r="AB2285" s="37">
        <v>300000</v>
      </c>
      <c r="AC2285" s="44">
        <v>0</v>
      </c>
      <c r="AD2285" s="44">
        <v>0</v>
      </c>
      <c r="AE2285" s="45" t="s">
        <v>4011</v>
      </c>
      <c r="AF2285" s="13"/>
    </row>
    <row r="2286" spans="2:32" ht="60.75">
      <c r="B2286" s="13"/>
      <c r="C2286" s="39" t="s">
        <v>7932</v>
      </c>
      <c r="D2286" s="39" t="s">
        <v>7933</v>
      </c>
      <c r="E2286" s="40" t="s">
        <v>7931</v>
      </c>
      <c r="F2286" s="40" t="s">
        <v>1</v>
      </c>
      <c r="G2286" s="40" t="s">
        <v>1</v>
      </c>
      <c r="H2286" s="41" t="s">
        <v>39</v>
      </c>
      <c r="I2286" s="41" t="s">
        <v>40</v>
      </c>
      <c r="J2286" s="42" t="s">
        <v>491</v>
      </c>
      <c r="K2286" s="41" t="s">
        <v>1124</v>
      </c>
      <c r="L2286" s="43" t="s">
        <v>40</v>
      </c>
      <c r="M2286" s="41" t="s">
        <v>493</v>
      </c>
      <c r="N2286" s="41" t="s">
        <v>3964</v>
      </c>
      <c r="O2286" s="41" t="s">
        <v>80</v>
      </c>
      <c r="P2286" s="43" t="s">
        <v>46</v>
      </c>
      <c r="Q2286" s="43" t="s">
        <v>497</v>
      </c>
      <c r="R2286" s="41">
        <v>7104437</v>
      </c>
      <c r="S2286" s="41">
        <v>7104437</v>
      </c>
      <c r="T2286" s="41">
        <v>3461508</v>
      </c>
      <c r="U2286" s="41">
        <v>6923016</v>
      </c>
      <c r="V2286" s="41">
        <v>3255881</v>
      </c>
      <c r="W2286" s="41">
        <v>3255881</v>
      </c>
      <c r="X2286" s="41">
        <v>3255881</v>
      </c>
      <c r="Y2286" s="44">
        <f t="shared" si="35"/>
        <v>45.828839076199849</v>
      </c>
      <c r="Z2286" s="43">
        <v>0</v>
      </c>
      <c r="AA2286" s="43" t="s">
        <v>510</v>
      </c>
      <c r="AB2286" s="37">
        <v>300000</v>
      </c>
      <c r="AC2286" s="44">
        <v>0</v>
      </c>
      <c r="AD2286" s="44">
        <v>0</v>
      </c>
      <c r="AE2286" s="45" t="s">
        <v>4011</v>
      </c>
      <c r="AF2286" s="13"/>
    </row>
    <row r="2287" spans="2:32" ht="60.75">
      <c r="B2287" s="13"/>
      <c r="C2287" s="39" t="s">
        <v>7934</v>
      </c>
      <c r="D2287" s="39" t="s">
        <v>7935</v>
      </c>
      <c r="E2287" s="40" t="s">
        <v>7931</v>
      </c>
      <c r="F2287" s="40" t="s">
        <v>1</v>
      </c>
      <c r="G2287" s="40" t="s">
        <v>1</v>
      </c>
      <c r="H2287" s="41" t="s">
        <v>39</v>
      </c>
      <c r="I2287" s="41" t="s">
        <v>40</v>
      </c>
      <c r="J2287" s="42" t="s">
        <v>491</v>
      </c>
      <c r="K2287" s="41" t="s">
        <v>1124</v>
      </c>
      <c r="L2287" s="43" t="s">
        <v>40</v>
      </c>
      <c r="M2287" s="41" t="s">
        <v>493</v>
      </c>
      <c r="N2287" s="41" t="s">
        <v>3964</v>
      </c>
      <c r="O2287" s="41" t="s">
        <v>80</v>
      </c>
      <c r="P2287" s="43" t="s">
        <v>46</v>
      </c>
      <c r="Q2287" s="43" t="s">
        <v>497</v>
      </c>
      <c r="R2287" s="41">
        <v>8473033</v>
      </c>
      <c r="S2287" s="41">
        <v>8473033</v>
      </c>
      <c r="T2287" s="41">
        <v>4203259</v>
      </c>
      <c r="U2287" s="41">
        <v>8406519</v>
      </c>
      <c r="V2287" s="41">
        <v>3953570</v>
      </c>
      <c r="W2287" s="41">
        <v>3953570</v>
      </c>
      <c r="X2287" s="41">
        <v>3953570</v>
      </c>
      <c r="Y2287" s="44">
        <f t="shared" si="35"/>
        <v>46.660623179444713</v>
      </c>
      <c r="Z2287" s="43">
        <v>0</v>
      </c>
      <c r="AA2287" s="43" t="s">
        <v>510</v>
      </c>
      <c r="AB2287" s="37">
        <v>300000</v>
      </c>
      <c r="AC2287" s="44">
        <v>0</v>
      </c>
      <c r="AD2287" s="44">
        <v>0</v>
      </c>
      <c r="AE2287" s="45" t="s">
        <v>4011</v>
      </c>
      <c r="AF2287" s="13"/>
    </row>
    <row r="2288" spans="2:32" ht="60.75">
      <c r="B2288" s="13"/>
      <c r="C2288" s="39" t="s">
        <v>7936</v>
      </c>
      <c r="D2288" s="39" t="s">
        <v>7937</v>
      </c>
      <c r="E2288" s="40" t="s">
        <v>7938</v>
      </c>
      <c r="F2288" s="40" t="s">
        <v>1</v>
      </c>
      <c r="G2288" s="40" t="s">
        <v>893</v>
      </c>
      <c r="H2288" s="41" t="s">
        <v>7939</v>
      </c>
      <c r="I2288" s="41" t="s">
        <v>58</v>
      </c>
      <c r="J2288" s="42" t="s">
        <v>491</v>
      </c>
      <c r="K2288" s="41" t="s">
        <v>1124</v>
      </c>
      <c r="L2288" s="43" t="s">
        <v>40</v>
      </c>
      <c r="M2288" s="41" t="s">
        <v>493</v>
      </c>
      <c r="N2288" s="41" t="s">
        <v>1393</v>
      </c>
      <c r="O2288" s="41" t="s">
        <v>80</v>
      </c>
      <c r="P2288" s="43" t="s">
        <v>46</v>
      </c>
      <c r="Q2288" s="43" t="s">
        <v>497</v>
      </c>
      <c r="R2288" s="41">
        <v>1456947.15</v>
      </c>
      <c r="S2288" s="41">
        <v>1456947.15</v>
      </c>
      <c r="T2288" s="41">
        <v>1456947.15</v>
      </c>
      <c r="U2288" s="41">
        <v>437084.15</v>
      </c>
      <c r="V2288" s="41">
        <v>437084.15</v>
      </c>
      <c r="W2288" s="41">
        <v>437084.15</v>
      </c>
      <c r="X2288" s="41">
        <v>437084.15</v>
      </c>
      <c r="Y2288" s="44">
        <f t="shared" si="35"/>
        <v>30.000000343183352</v>
      </c>
      <c r="Z2288" s="43">
        <v>0</v>
      </c>
      <c r="AA2288" s="43" t="s">
        <v>510</v>
      </c>
      <c r="AB2288" s="37">
        <v>0</v>
      </c>
      <c r="AC2288" s="44">
        <v>0</v>
      </c>
      <c r="AD2288" s="44">
        <v>80</v>
      </c>
      <c r="AE2288" s="45" t="s">
        <v>3903</v>
      </c>
      <c r="AF2288" s="13"/>
    </row>
    <row r="2289" spans="2:32" ht="60.75">
      <c r="B2289" s="13"/>
      <c r="C2289" s="39" t="s">
        <v>7940</v>
      </c>
      <c r="D2289" s="39" t="s">
        <v>7941</v>
      </c>
      <c r="E2289" s="40" t="s">
        <v>7942</v>
      </c>
      <c r="F2289" s="40" t="s">
        <v>1</v>
      </c>
      <c r="G2289" s="40" t="s">
        <v>893</v>
      </c>
      <c r="H2289" s="41" t="s">
        <v>4407</v>
      </c>
      <c r="I2289" s="41" t="s">
        <v>58</v>
      </c>
      <c r="J2289" s="42" t="s">
        <v>491</v>
      </c>
      <c r="K2289" s="41" t="s">
        <v>1124</v>
      </c>
      <c r="L2289" s="43" t="s">
        <v>40</v>
      </c>
      <c r="M2289" s="41" t="s">
        <v>493</v>
      </c>
      <c r="N2289" s="41" t="s">
        <v>1393</v>
      </c>
      <c r="O2289" s="41" t="s">
        <v>80</v>
      </c>
      <c r="P2289" s="43" t="s">
        <v>46</v>
      </c>
      <c r="Q2289" s="43" t="s">
        <v>497</v>
      </c>
      <c r="R2289" s="41">
        <v>1457397.48</v>
      </c>
      <c r="S2289" s="41">
        <v>1457397.48</v>
      </c>
      <c r="T2289" s="41">
        <v>1457397.48</v>
      </c>
      <c r="U2289" s="41">
        <v>1457397.48</v>
      </c>
      <c r="V2289" s="41">
        <v>1209639.8999999999</v>
      </c>
      <c r="W2289" s="41">
        <v>1209639.8999999999</v>
      </c>
      <c r="X2289" s="41">
        <v>1209639.8999999999</v>
      </c>
      <c r="Y2289" s="44">
        <f t="shared" si="35"/>
        <v>82.999999423630129</v>
      </c>
      <c r="Z2289" s="43">
        <v>0</v>
      </c>
      <c r="AA2289" s="43" t="s">
        <v>510</v>
      </c>
      <c r="AB2289" s="37">
        <v>0</v>
      </c>
      <c r="AC2289" s="44">
        <v>0</v>
      </c>
      <c r="AD2289" s="44">
        <v>100</v>
      </c>
      <c r="AE2289" s="45" t="s">
        <v>7943</v>
      </c>
      <c r="AF2289" s="13"/>
    </row>
    <row r="2290" spans="2:32" ht="60.75">
      <c r="B2290" s="13"/>
      <c r="C2290" s="39" t="s">
        <v>7944</v>
      </c>
      <c r="D2290" s="39" t="s">
        <v>7945</v>
      </c>
      <c r="E2290" s="40" t="s">
        <v>7946</v>
      </c>
      <c r="F2290" s="40" t="s">
        <v>1</v>
      </c>
      <c r="G2290" s="40" t="s">
        <v>893</v>
      </c>
      <c r="H2290" s="41" t="s">
        <v>7947</v>
      </c>
      <c r="I2290" s="41" t="s">
        <v>58</v>
      </c>
      <c r="J2290" s="42" t="s">
        <v>491</v>
      </c>
      <c r="K2290" s="41" t="s">
        <v>1124</v>
      </c>
      <c r="L2290" s="43" t="s">
        <v>40</v>
      </c>
      <c r="M2290" s="41" t="s">
        <v>493</v>
      </c>
      <c r="N2290" s="41" t="s">
        <v>1393</v>
      </c>
      <c r="O2290" s="41" t="s">
        <v>80</v>
      </c>
      <c r="P2290" s="43" t="s">
        <v>46</v>
      </c>
      <c r="Q2290" s="43" t="s">
        <v>497</v>
      </c>
      <c r="R2290" s="41">
        <v>1457336.21</v>
      </c>
      <c r="S2290" s="41">
        <v>1457336.21</v>
      </c>
      <c r="T2290" s="41">
        <v>1457336.21</v>
      </c>
      <c r="U2290" s="41">
        <v>874401.72</v>
      </c>
      <c r="V2290" s="41">
        <v>874401.72</v>
      </c>
      <c r="W2290" s="41">
        <v>874401.72</v>
      </c>
      <c r="X2290" s="41">
        <v>874401.72</v>
      </c>
      <c r="Y2290" s="44">
        <f t="shared" si="35"/>
        <v>59.999999588289924</v>
      </c>
      <c r="Z2290" s="43">
        <v>0</v>
      </c>
      <c r="AA2290" s="43" t="s">
        <v>510</v>
      </c>
      <c r="AB2290" s="37">
        <v>0</v>
      </c>
      <c r="AC2290" s="44">
        <v>0</v>
      </c>
      <c r="AD2290" s="44">
        <v>60</v>
      </c>
      <c r="AE2290" s="45" t="s">
        <v>3903</v>
      </c>
      <c r="AF2290" s="13"/>
    </row>
    <row r="2291" spans="2:32" ht="60.75">
      <c r="B2291" s="13"/>
      <c r="C2291" s="39" t="s">
        <v>7948</v>
      </c>
      <c r="D2291" s="39" t="s">
        <v>7949</v>
      </c>
      <c r="E2291" s="40" t="s">
        <v>7950</v>
      </c>
      <c r="F2291" s="40" t="s">
        <v>1</v>
      </c>
      <c r="G2291" s="40" t="s">
        <v>893</v>
      </c>
      <c r="H2291" s="41" t="s">
        <v>4857</v>
      </c>
      <c r="I2291" s="41" t="s">
        <v>58</v>
      </c>
      <c r="J2291" s="42" t="s">
        <v>491</v>
      </c>
      <c r="K2291" s="41" t="s">
        <v>1124</v>
      </c>
      <c r="L2291" s="43" t="s">
        <v>40</v>
      </c>
      <c r="M2291" s="41" t="s">
        <v>493</v>
      </c>
      <c r="N2291" s="41" t="s">
        <v>1393</v>
      </c>
      <c r="O2291" s="41" t="s">
        <v>80</v>
      </c>
      <c r="P2291" s="43" t="s">
        <v>46</v>
      </c>
      <c r="Q2291" s="43" t="s">
        <v>497</v>
      </c>
      <c r="R2291" s="41">
        <v>1578778.98</v>
      </c>
      <c r="S2291" s="41">
        <v>1578778.98</v>
      </c>
      <c r="T2291" s="41">
        <v>1578778.98</v>
      </c>
      <c r="U2291" s="41">
        <v>473633.69</v>
      </c>
      <c r="V2291" s="41">
        <v>473633.69</v>
      </c>
      <c r="W2291" s="41">
        <v>473633.69</v>
      </c>
      <c r="X2291" s="41">
        <v>473633.69</v>
      </c>
      <c r="Y2291" s="44">
        <f t="shared" si="35"/>
        <v>29.999999746639649</v>
      </c>
      <c r="Z2291" s="43">
        <v>0</v>
      </c>
      <c r="AA2291" s="43" t="s">
        <v>510</v>
      </c>
      <c r="AB2291" s="37">
        <v>0</v>
      </c>
      <c r="AC2291" s="44">
        <v>0</v>
      </c>
      <c r="AD2291" s="44">
        <v>80</v>
      </c>
      <c r="AE2291" s="45" t="s">
        <v>3903</v>
      </c>
      <c r="AF2291" s="13"/>
    </row>
    <row r="2292" spans="2:32" ht="60.75">
      <c r="B2292" s="13"/>
      <c r="C2292" s="39" t="s">
        <v>7951</v>
      </c>
      <c r="D2292" s="39" t="s">
        <v>7952</v>
      </c>
      <c r="E2292" s="40" t="s">
        <v>7953</v>
      </c>
      <c r="F2292" s="40" t="s">
        <v>1</v>
      </c>
      <c r="G2292" s="40" t="s">
        <v>893</v>
      </c>
      <c r="H2292" s="41" t="s">
        <v>2670</v>
      </c>
      <c r="I2292" s="41" t="s">
        <v>58</v>
      </c>
      <c r="J2292" s="42" t="s">
        <v>491</v>
      </c>
      <c r="K2292" s="41" t="s">
        <v>1124</v>
      </c>
      <c r="L2292" s="43" t="s">
        <v>40</v>
      </c>
      <c r="M2292" s="41" t="s">
        <v>493</v>
      </c>
      <c r="N2292" s="41" t="s">
        <v>1393</v>
      </c>
      <c r="O2292" s="41" t="s">
        <v>80</v>
      </c>
      <c r="P2292" s="43" t="s">
        <v>46</v>
      </c>
      <c r="Q2292" s="43" t="s">
        <v>497</v>
      </c>
      <c r="R2292" s="41">
        <v>1457336.21</v>
      </c>
      <c r="S2292" s="41">
        <v>1457336.21</v>
      </c>
      <c r="T2292" s="41">
        <v>1457336.21</v>
      </c>
      <c r="U2292" s="41">
        <v>437200.86</v>
      </c>
      <c r="V2292" s="41">
        <v>437200.86</v>
      </c>
      <c r="W2292" s="41">
        <v>437200.86</v>
      </c>
      <c r="X2292" s="41">
        <v>437200.86</v>
      </c>
      <c r="Y2292" s="44">
        <f t="shared" si="35"/>
        <v>29.999999794144962</v>
      </c>
      <c r="Z2292" s="43">
        <v>0</v>
      </c>
      <c r="AA2292" s="43" t="s">
        <v>510</v>
      </c>
      <c r="AB2292" s="37">
        <v>0</v>
      </c>
      <c r="AC2292" s="44">
        <v>0</v>
      </c>
      <c r="AD2292" s="44">
        <v>15</v>
      </c>
      <c r="AE2292" s="45" t="s">
        <v>3903</v>
      </c>
      <c r="AF2292" s="13"/>
    </row>
    <row r="2293" spans="2:32" ht="60.75">
      <c r="B2293" s="13"/>
      <c r="C2293" s="39" t="s">
        <v>7954</v>
      </c>
      <c r="D2293" s="39" t="s">
        <v>7955</v>
      </c>
      <c r="E2293" s="40" t="s">
        <v>7956</v>
      </c>
      <c r="F2293" s="40" t="s">
        <v>1</v>
      </c>
      <c r="G2293" s="40" t="s">
        <v>893</v>
      </c>
      <c r="H2293" s="41" t="s">
        <v>4414</v>
      </c>
      <c r="I2293" s="41" t="s">
        <v>58</v>
      </c>
      <c r="J2293" s="42" t="s">
        <v>491</v>
      </c>
      <c r="K2293" s="41" t="s">
        <v>1124</v>
      </c>
      <c r="L2293" s="43" t="s">
        <v>40</v>
      </c>
      <c r="M2293" s="41" t="s">
        <v>493</v>
      </c>
      <c r="N2293" s="41" t="s">
        <v>1393</v>
      </c>
      <c r="O2293" s="41" t="s">
        <v>80</v>
      </c>
      <c r="P2293" s="43" t="s">
        <v>46</v>
      </c>
      <c r="Q2293" s="43" t="s">
        <v>497</v>
      </c>
      <c r="R2293" s="41">
        <v>1457397.48</v>
      </c>
      <c r="S2293" s="41">
        <v>1457397.48</v>
      </c>
      <c r="T2293" s="41">
        <v>1457397.48</v>
      </c>
      <c r="U2293" s="41">
        <v>1209639.8999999999</v>
      </c>
      <c r="V2293" s="41">
        <v>1209639.8999999999</v>
      </c>
      <c r="W2293" s="41">
        <v>1209639.8999999999</v>
      </c>
      <c r="X2293" s="41">
        <v>1209639.8999999999</v>
      </c>
      <c r="Y2293" s="44">
        <f t="shared" si="35"/>
        <v>82.999999423630129</v>
      </c>
      <c r="Z2293" s="43">
        <v>0</v>
      </c>
      <c r="AA2293" s="43" t="s">
        <v>510</v>
      </c>
      <c r="AB2293" s="37">
        <v>0</v>
      </c>
      <c r="AC2293" s="44">
        <v>0</v>
      </c>
      <c r="AD2293" s="44">
        <v>100</v>
      </c>
      <c r="AE2293" s="45" t="s">
        <v>3903</v>
      </c>
      <c r="AF2293" s="13"/>
    </row>
    <row r="2294" spans="2:32" ht="60.75">
      <c r="B2294" s="13"/>
      <c r="C2294" s="39" t="s">
        <v>7957</v>
      </c>
      <c r="D2294" s="39" t="s">
        <v>7958</v>
      </c>
      <c r="E2294" s="40" t="s">
        <v>7959</v>
      </c>
      <c r="F2294" s="40" t="s">
        <v>1</v>
      </c>
      <c r="G2294" s="40" t="s">
        <v>893</v>
      </c>
      <c r="H2294" s="41" t="s">
        <v>4934</v>
      </c>
      <c r="I2294" s="41" t="s">
        <v>58</v>
      </c>
      <c r="J2294" s="42" t="s">
        <v>491</v>
      </c>
      <c r="K2294" s="41" t="s">
        <v>1124</v>
      </c>
      <c r="L2294" s="43" t="s">
        <v>40</v>
      </c>
      <c r="M2294" s="41" t="s">
        <v>493</v>
      </c>
      <c r="N2294" s="41" t="s">
        <v>7960</v>
      </c>
      <c r="O2294" s="41" t="s">
        <v>80</v>
      </c>
      <c r="P2294" s="43" t="s">
        <v>46</v>
      </c>
      <c r="Q2294" s="43" t="s">
        <v>497</v>
      </c>
      <c r="R2294" s="41">
        <v>1456947.15</v>
      </c>
      <c r="S2294" s="41">
        <v>1456947.15</v>
      </c>
      <c r="T2294" s="41">
        <v>1456947.15</v>
      </c>
      <c r="U2294" s="41">
        <v>437084.15</v>
      </c>
      <c r="V2294" s="41">
        <v>437084.15</v>
      </c>
      <c r="W2294" s="41">
        <v>437084.15</v>
      </c>
      <c r="X2294" s="41">
        <v>437084.15</v>
      </c>
      <c r="Y2294" s="44">
        <f t="shared" si="35"/>
        <v>30.000000343183352</v>
      </c>
      <c r="Z2294" s="43">
        <v>0</v>
      </c>
      <c r="AA2294" s="43" t="s">
        <v>510</v>
      </c>
      <c r="AB2294" s="37">
        <v>0</v>
      </c>
      <c r="AC2294" s="44">
        <v>0</v>
      </c>
      <c r="AD2294" s="44">
        <v>50</v>
      </c>
      <c r="AE2294" s="45" t="s">
        <v>3903</v>
      </c>
      <c r="AF2294" s="13"/>
    </row>
    <row r="2295" spans="2:32" ht="60.75">
      <c r="B2295" s="13"/>
      <c r="C2295" s="39" t="s">
        <v>7961</v>
      </c>
      <c r="D2295" s="39" t="s">
        <v>7962</v>
      </c>
      <c r="E2295" s="40" t="s">
        <v>7963</v>
      </c>
      <c r="F2295" s="40" t="s">
        <v>1</v>
      </c>
      <c r="G2295" s="40" t="s">
        <v>1611</v>
      </c>
      <c r="H2295" s="41" t="s">
        <v>5957</v>
      </c>
      <c r="I2295" s="41" t="s">
        <v>58</v>
      </c>
      <c r="J2295" s="42" t="s">
        <v>491</v>
      </c>
      <c r="K2295" s="41" t="s">
        <v>1124</v>
      </c>
      <c r="L2295" s="43" t="s">
        <v>40</v>
      </c>
      <c r="M2295" s="41" t="s">
        <v>493</v>
      </c>
      <c r="N2295" s="41" t="s">
        <v>5059</v>
      </c>
      <c r="O2295" s="41" t="s">
        <v>532</v>
      </c>
      <c r="P2295" s="43" t="s">
        <v>46</v>
      </c>
      <c r="Q2295" s="43" t="s">
        <v>497</v>
      </c>
      <c r="R2295" s="41">
        <v>741750</v>
      </c>
      <c r="S2295" s="41">
        <v>741750</v>
      </c>
      <c r="T2295" s="41">
        <v>741750</v>
      </c>
      <c r="U2295" s="41">
        <v>741741.28</v>
      </c>
      <c r="V2295" s="41">
        <v>741741.28</v>
      </c>
      <c r="W2295" s="41">
        <v>739558.73</v>
      </c>
      <c r="X2295" s="41">
        <v>739558.73</v>
      </c>
      <c r="Y2295" s="44">
        <f t="shared" si="35"/>
        <v>99.704581058308051</v>
      </c>
      <c r="Z2295" s="43">
        <v>0</v>
      </c>
      <c r="AA2295" s="43" t="s">
        <v>510</v>
      </c>
      <c r="AB2295" s="37">
        <v>368</v>
      </c>
      <c r="AC2295" s="44">
        <v>0</v>
      </c>
      <c r="AD2295" s="44">
        <v>100</v>
      </c>
      <c r="AE2295" s="45" t="s">
        <v>3903</v>
      </c>
      <c r="AF2295" s="13"/>
    </row>
    <row r="2296" spans="2:32" ht="60.75">
      <c r="B2296" s="13"/>
      <c r="C2296" s="39" t="s">
        <v>7964</v>
      </c>
      <c r="D2296" s="39" t="s">
        <v>7965</v>
      </c>
      <c r="E2296" s="40" t="s">
        <v>37</v>
      </c>
      <c r="F2296" s="40" t="s">
        <v>1</v>
      </c>
      <c r="G2296" s="40" t="s">
        <v>77</v>
      </c>
      <c r="H2296" s="41" t="s">
        <v>2284</v>
      </c>
      <c r="I2296" s="41" t="s">
        <v>58</v>
      </c>
      <c r="J2296" s="42" t="s">
        <v>491</v>
      </c>
      <c r="K2296" s="41" t="s">
        <v>1040</v>
      </c>
      <c r="L2296" s="43" t="s">
        <v>40</v>
      </c>
      <c r="M2296" s="41" t="s">
        <v>1041</v>
      </c>
      <c r="N2296" s="41" t="s">
        <v>1196</v>
      </c>
      <c r="O2296" s="41" t="s">
        <v>45</v>
      </c>
      <c r="P2296" s="43" t="s">
        <v>46</v>
      </c>
      <c r="Q2296" s="43" t="s">
        <v>497</v>
      </c>
      <c r="R2296" s="41">
        <v>1900000</v>
      </c>
      <c r="S2296" s="41">
        <v>1899125.01</v>
      </c>
      <c r="T2296" s="41">
        <v>1139475.01</v>
      </c>
      <c r="U2296" s="41">
        <v>1899125.01</v>
      </c>
      <c r="V2296" s="41">
        <v>0</v>
      </c>
      <c r="W2296" s="41">
        <v>0</v>
      </c>
      <c r="X2296" s="41">
        <v>0</v>
      </c>
      <c r="Y2296" s="44">
        <f t="shared" si="35"/>
        <v>0</v>
      </c>
      <c r="Z2296" s="43">
        <v>0</v>
      </c>
      <c r="AA2296" s="43" t="s">
        <v>1197</v>
      </c>
      <c r="AB2296" s="37">
        <v>0</v>
      </c>
      <c r="AC2296" s="44">
        <v>0</v>
      </c>
      <c r="AD2296" s="44">
        <v>0</v>
      </c>
      <c r="AE2296" s="45" t="s">
        <v>6045</v>
      </c>
      <c r="AF2296" s="13"/>
    </row>
    <row r="2297" spans="2:32" ht="60.75">
      <c r="B2297" s="13"/>
      <c r="C2297" s="39" t="s">
        <v>7966</v>
      </c>
      <c r="D2297" s="39" t="s">
        <v>7967</v>
      </c>
      <c r="E2297" s="40" t="s">
        <v>37</v>
      </c>
      <c r="F2297" s="40" t="s">
        <v>1</v>
      </c>
      <c r="G2297" s="40" t="s">
        <v>1521</v>
      </c>
      <c r="H2297" s="41" t="s">
        <v>1521</v>
      </c>
      <c r="I2297" s="41" t="s">
        <v>52</v>
      </c>
      <c r="J2297" s="42" t="s">
        <v>491</v>
      </c>
      <c r="K2297" s="41" t="s">
        <v>1040</v>
      </c>
      <c r="L2297" s="43" t="s">
        <v>40</v>
      </c>
      <c r="M2297" s="41" t="s">
        <v>1041</v>
      </c>
      <c r="N2297" s="41" t="s">
        <v>1196</v>
      </c>
      <c r="O2297" s="41" t="s">
        <v>45</v>
      </c>
      <c r="P2297" s="43" t="s">
        <v>46</v>
      </c>
      <c r="Q2297" s="43" t="s">
        <v>497</v>
      </c>
      <c r="R2297" s="41">
        <v>1400000</v>
      </c>
      <c r="S2297" s="41">
        <v>1399845.51</v>
      </c>
      <c r="T2297" s="41">
        <v>839907.31</v>
      </c>
      <c r="U2297" s="41">
        <v>1399845.51</v>
      </c>
      <c r="V2297" s="41">
        <v>279969.09999999998</v>
      </c>
      <c r="W2297" s="41">
        <v>0</v>
      </c>
      <c r="X2297" s="41">
        <v>0</v>
      </c>
      <c r="Y2297" s="44">
        <f t="shared" si="35"/>
        <v>0</v>
      </c>
      <c r="Z2297" s="43">
        <v>0</v>
      </c>
      <c r="AA2297" s="43" t="s">
        <v>1197</v>
      </c>
      <c r="AB2297" s="37">
        <v>0</v>
      </c>
      <c r="AC2297" s="44">
        <v>0</v>
      </c>
      <c r="AD2297" s="44">
        <v>0</v>
      </c>
      <c r="AE2297" s="45" t="s">
        <v>7968</v>
      </c>
      <c r="AF2297" s="13"/>
    </row>
    <row r="2298" spans="2:32" ht="60.75">
      <c r="B2298" s="13"/>
      <c r="C2298" s="39" t="s">
        <v>7969</v>
      </c>
      <c r="D2298" s="39" t="s">
        <v>7970</v>
      </c>
      <c r="E2298" s="40" t="s">
        <v>37</v>
      </c>
      <c r="F2298" s="40" t="s">
        <v>1</v>
      </c>
      <c r="G2298" s="40" t="s">
        <v>498</v>
      </c>
      <c r="H2298" s="41" t="s">
        <v>3788</v>
      </c>
      <c r="I2298" s="41" t="s">
        <v>58</v>
      </c>
      <c r="J2298" s="42" t="s">
        <v>491</v>
      </c>
      <c r="K2298" s="41" t="s">
        <v>1040</v>
      </c>
      <c r="L2298" s="43" t="s">
        <v>40</v>
      </c>
      <c r="M2298" s="41" t="s">
        <v>1041</v>
      </c>
      <c r="N2298" s="41" t="s">
        <v>1196</v>
      </c>
      <c r="O2298" s="41" t="s">
        <v>45</v>
      </c>
      <c r="P2298" s="43" t="s">
        <v>46</v>
      </c>
      <c r="Q2298" s="43" t="s">
        <v>497</v>
      </c>
      <c r="R2298" s="41">
        <v>800000</v>
      </c>
      <c r="S2298" s="41">
        <v>798063.79</v>
      </c>
      <c r="T2298" s="41">
        <v>638451.03</v>
      </c>
      <c r="U2298" s="41">
        <v>798063.79</v>
      </c>
      <c r="V2298" s="41">
        <v>0</v>
      </c>
      <c r="W2298" s="41">
        <v>0</v>
      </c>
      <c r="X2298" s="41">
        <v>0</v>
      </c>
      <c r="Y2298" s="44">
        <f t="shared" si="35"/>
        <v>0</v>
      </c>
      <c r="Z2298" s="43">
        <v>0</v>
      </c>
      <c r="AA2298" s="43" t="s">
        <v>1197</v>
      </c>
      <c r="AB2298" s="37">
        <v>0</v>
      </c>
      <c r="AC2298" s="44">
        <v>0</v>
      </c>
      <c r="AD2298" s="44">
        <v>0</v>
      </c>
      <c r="AE2298" s="45" t="s">
        <v>6045</v>
      </c>
      <c r="AF2298" s="13"/>
    </row>
    <row r="2299" spans="2:32" ht="60.75">
      <c r="B2299" s="13"/>
      <c r="C2299" s="39" t="s">
        <v>7971</v>
      </c>
      <c r="D2299" s="39" t="s">
        <v>7972</v>
      </c>
      <c r="E2299" s="40" t="s">
        <v>7973</v>
      </c>
      <c r="F2299" s="40" t="s">
        <v>1</v>
      </c>
      <c r="G2299" s="40" t="s">
        <v>1</v>
      </c>
      <c r="H2299" s="41" t="s">
        <v>39</v>
      </c>
      <c r="I2299" s="41" t="s">
        <v>40</v>
      </c>
      <c r="J2299" s="42" t="s">
        <v>41</v>
      </c>
      <c r="K2299" s="41" t="s">
        <v>136</v>
      </c>
      <c r="L2299" s="43" t="s">
        <v>40</v>
      </c>
      <c r="M2299" s="41" t="s">
        <v>43</v>
      </c>
      <c r="N2299" s="41" t="s">
        <v>3964</v>
      </c>
      <c r="O2299" s="41" t="s">
        <v>80</v>
      </c>
      <c r="P2299" s="43" t="s">
        <v>46</v>
      </c>
      <c r="Q2299" s="43" t="s">
        <v>497</v>
      </c>
      <c r="R2299" s="41">
        <v>2429693</v>
      </c>
      <c r="S2299" s="41">
        <v>3314494</v>
      </c>
      <c r="T2299" s="41">
        <v>3314494</v>
      </c>
      <c r="U2299" s="41">
        <v>3314494</v>
      </c>
      <c r="V2299" s="41">
        <v>3314494</v>
      </c>
      <c r="W2299" s="41">
        <v>0</v>
      </c>
      <c r="X2299" s="41">
        <v>0</v>
      </c>
      <c r="Y2299" s="44">
        <f t="shared" si="35"/>
        <v>0</v>
      </c>
      <c r="Z2299" s="43">
        <v>0</v>
      </c>
      <c r="AA2299" s="43" t="s">
        <v>510</v>
      </c>
      <c r="AB2299" s="37">
        <v>2200</v>
      </c>
      <c r="AC2299" s="44">
        <v>0</v>
      </c>
      <c r="AD2299" s="44">
        <v>83</v>
      </c>
      <c r="AE2299" s="45" t="s">
        <v>4011</v>
      </c>
      <c r="AF2299" s="13"/>
    </row>
    <row r="2300" spans="2:32" ht="60.75">
      <c r="B2300" s="13"/>
      <c r="C2300" s="39" t="s">
        <v>7974</v>
      </c>
      <c r="D2300" s="39" t="s">
        <v>7975</v>
      </c>
      <c r="E2300" s="40" t="s">
        <v>7976</v>
      </c>
      <c r="F2300" s="40" t="s">
        <v>1</v>
      </c>
      <c r="G2300" s="40" t="s">
        <v>1</v>
      </c>
      <c r="H2300" s="41" t="s">
        <v>39</v>
      </c>
      <c r="I2300" s="41" t="s">
        <v>40</v>
      </c>
      <c r="J2300" s="42" t="s">
        <v>41</v>
      </c>
      <c r="K2300" s="41" t="s">
        <v>136</v>
      </c>
      <c r="L2300" s="43" t="s">
        <v>40</v>
      </c>
      <c r="M2300" s="41" t="s">
        <v>43</v>
      </c>
      <c r="N2300" s="41" t="s">
        <v>3964</v>
      </c>
      <c r="O2300" s="41" t="s">
        <v>80</v>
      </c>
      <c r="P2300" s="43" t="s">
        <v>46</v>
      </c>
      <c r="Q2300" s="43" t="s">
        <v>497</v>
      </c>
      <c r="R2300" s="41">
        <v>1916695</v>
      </c>
      <c r="S2300" s="41">
        <v>1916695</v>
      </c>
      <c r="T2300" s="41">
        <v>1916695</v>
      </c>
      <c r="U2300" s="41">
        <v>1801693</v>
      </c>
      <c r="V2300" s="41">
        <v>0</v>
      </c>
      <c r="W2300" s="41">
        <v>0</v>
      </c>
      <c r="X2300" s="41">
        <v>0</v>
      </c>
      <c r="Y2300" s="44">
        <f t="shared" si="35"/>
        <v>0</v>
      </c>
      <c r="Z2300" s="43">
        <v>0</v>
      </c>
      <c r="AA2300" s="43" t="s">
        <v>510</v>
      </c>
      <c r="AB2300" s="37">
        <v>1525</v>
      </c>
      <c r="AC2300" s="44">
        <v>0</v>
      </c>
      <c r="AD2300" s="44">
        <v>97</v>
      </c>
      <c r="AE2300" s="45" t="s">
        <v>4011</v>
      </c>
      <c r="AF2300" s="13"/>
    </row>
    <row r="2301" spans="2:32" ht="60.75">
      <c r="B2301" s="13"/>
      <c r="C2301" s="39" t="s">
        <v>7977</v>
      </c>
      <c r="D2301" s="39" t="s">
        <v>7978</v>
      </c>
      <c r="E2301" s="40" t="s">
        <v>7979</v>
      </c>
      <c r="F2301" s="40" t="s">
        <v>1</v>
      </c>
      <c r="G2301" s="40" t="s">
        <v>1</v>
      </c>
      <c r="H2301" s="41" t="s">
        <v>39</v>
      </c>
      <c r="I2301" s="41" t="s">
        <v>40</v>
      </c>
      <c r="J2301" s="42" t="s">
        <v>41</v>
      </c>
      <c r="K2301" s="41" t="s">
        <v>136</v>
      </c>
      <c r="L2301" s="43" t="s">
        <v>40</v>
      </c>
      <c r="M2301" s="41" t="s">
        <v>43</v>
      </c>
      <c r="N2301" s="41" t="s">
        <v>3964</v>
      </c>
      <c r="O2301" s="41" t="s">
        <v>80</v>
      </c>
      <c r="P2301" s="43" t="s">
        <v>46</v>
      </c>
      <c r="Q2301" s="43" t="s">
        <v>497</v>
      </c>
      <c r="R2301" s="41">
        <v>2054505</v>
      </c>
      <c r="S2301" s="41">
        <v>2054505</v>
      </c>
      <c r="T2301" s="41">
        <v>2054505</v>
      </c>
      <c r="U2301" s="41">
        <v>1931235</v>
      </c>
      <c r="V2301" s="41">
        <v>0</v>
      </c>
      <c r="W2301" s="41">
        <v>0</v>
      </c>
      <c r="X2301" s="41">
        <v>0</v>
      </c>
      <c r="Y2301" s="44">
        <f t="shared" si="35"/>
        <v>0</v>
      </c>
      <c r="Z2301" s="43">
        <v>0</v>
      </c>
      <c r="AA2301" s="43" t="s">
        <v>510</v>
      </c>
      <c r="AB2301" s="37">
        <v>325</v>
      </c>
      <c r="AC2301" s="44">
        <v>0</v>
      </c>
      <c r="AD2301" s="44">
        <v>23</v>
      </c>
      <c r="AE2301" s="45" t="s">
        <v>4011</v>
      </c>
      <c r="AF2301" s="13"/>
    </row>
    <row r="2302" spans="2:32" ht="60.75">
      <c r="B2302" s="13"/>
      <c r="C2302" s="39" t="s">
        <v>7980</v>
      </c>
      <c r="D2302" s="39" t="s">
        <v>7981</v>
      </c>
      <c r="E2302" s="40" t="s">
        <v>7982</v>
      </c>
      <c r="F2302" s="40" t="s">
        <v>1</v>
      </c>
      <c r="G2302" s="40" t="s">
        <v>1</v>
      </c>
      <c r="H2302" s="41" t="s">
        <v>39</v>
      </c>
      <c r="I2302" s="41" t="s">
        <v>40</v>
      </c>
      <c r="J2302" s="42" t="s">
        <v>41</v>
      </c>
      <c r="K2302" s="41" t="s">
        <v>136</v>
      </c>
      <c r="L2302" s="43" t="s">
        <v>40</v>
      </c>
      <c r="M2302" s="41" t="s">
        <v>43</v>
      </c>
      <c r="N2302" s="41" t="s">
        <v>3964</v>
      </c>
      <c r="O2302" s="41" t="s">
        <v>80</v>
      </c>
      <c r="P2302" s="43" t="s">
        <v>46</v>
      </c>
      <c r="Q2302" s="43" t="s">
        <v>497</v>
      </c>
      <c r="R2302" s="41">
        <v>2119500</v>
      </c>
      <c r="S2302" s="41">
        <v>2856330</v>
      </c>
      <c r="T2302" s="41">
        <v>2856330</v>
      </c>
      <c r="U2302" s="41">
        <v>2856330</v>
      </c>
      <c r="V2302" s="41">
        <v>2856330</v>
      </c>
      <c r="W2302" s="41">
        <v>0</v>
      </c>
      <c r="X2302" s="41">
        <v>0</v>
      </c>
      <c r="Y2302" s="44">
        <f t="shared" si="35"/>
        <v>0</v>
      </c>
      <c r="Z2302" s="43">
        <v>0</v>
      </c>
      <c r="AA2302" s="43" t="s">
        <v>510</v>
      </c>
      <c r="AB2302" s="37">
        <v>1500</v>
      </c>
      <c r="AC2302" s="44">
        <v>0</v>
      </c>
      <c r="AD2302" s="44">
        <v>43</v>
      </c>
      <c r="AE2302" s="45" t="s">
        <v>4011</v>
      </c>
      <c r="AF2302" s="13"/>
    </row>
    <row r="2303" spans="2:32" ht="60.75">
      <c r="B2303" s="13"/>
      <c r="C2303" s="39" t="s">
        <v>7983</v>
      </c>
      <c r="D2303" s="39" t="s">
        <v>7984</v>
      </c>
      <c r="E2303" s="40" t="s">
        <v>7985</v>
      </c>
      <c r="F2303" s="40" t="s">
        <v>1</v>
      </c>
      <c r="G2303" s="40" t="s">
        <v>1</v>
      </c>
      <c r="H2303" s="41" t="s">
        <v>39</v>
      </c>
      <c r="I2303" s="41" t="s">
        <v>40</v>
      </c>
      <c r="J2303" s="42" t="s">
        <v>41</v>
      </c>
      <c r="K2303" s="41" t="s">
        <v>136</v>
      </c>
      <c r="L2303" s="43" t="s">
        <v>40</v>
      </c>
      <c r="M2303" s="41" t="s">
        <v>43</v>
      </c>
      <c r="N2303" s="41" t="s">
        <v>3964</v>
      </c>
      <c r="O2303" s="41" t="s">
        <v>80</v>
      </c>
      <c r="P2303" s="43" t="s">
        <v>46</v>
      </c>
      <c r="Q2303" s="43" t="s">
        <v>497</v>
      </c>
      <c r="R2303" s="41">
        <v>764400</v>
      </c>
      <c r="S2303" s="41">
        <v>764400</v>
      </c>
      <c r="T2303" s="41">
        <v>764400</v>
      </c>
      <c r="U2303" s="41">
        <v>718536</v>
      </c>
      <c r="V2303" s="41">
        <v>718536</v>
      </c>
      <c r="W2303" s="41">
        <v>0</v>
      </c>
      <c r="X2303" s="41">
        <v>0</v>
      </c>
      <c r="Y2303" s="44">
        <f t="shared" si="35"/>
        <v>0</v>
      </c>
      <c r="Z2303" s="43">
        <v>0</v>
      </c>
      <c r="AA2303" s="43" t="s">
        <v>510</v>
      </c>
      <c r="AB2303" s="37">
        <v>100</v>
      </c>
      <c r="AC2303" s="44">
        <v>0</v>
      </c>
      <c r="AD2303" s="44">
        <v>100</v>
      </c>
      <c r="AE2303" s="45" t="s">
        <v>4011</v>
      </c>
      <c r="AF2303" s="13"/>
    </row>
    <row r="2304" spans="2:32" ht="60.75">
      <c r="B2304" s="13"/>
      <c r="C2304" s="39" t="s">
        <v>7986</v>
      </c>
      <c r="D2304" s="39" t="s">
        <v>7987</v>
      </c>
      <c r="E2304" s="40" t="s">
        <v>7988</v>
      </c>
      <c r="F2304" s="40" t="s">
        <v>1</v>
      </c>
      <c r="G2304" s="40" t="s">
        <v>1</v>
      </c>
      <c r="H2304" s="41" t="s">
        <v>39</v>
      </c>
      <c r="I2304" s="41" t="s">
        <v>40</v>
      </c>
      <c r="J2304" s="42" t="s">
        <v>41</v>
      </c>
      <c r="K2304" s="41" t="s">
        <v>136</v>
      </c>
      <c r="L2304" s="43" t="s">
        <v>40</v>
      </c>
      <c r="M2304" s="41" t="s">
        <v>43</v>
      </c>
      <c r="N2304" s="41" t="s">
        <v>3964</v>
      </c>
      <c r="O2304" s="41" t="s">
        <v>80</v>
      </c>
      <c r="P2304" s="43" t="s">
        <v>46</v>
      </c>
      <c r="Q2304" s="43" t="s">
        <v>497</v>
      </c>
      <c r="R2304" s="41">
        <v>197827</v>
      </c>
      <c r="S2304" s="41">
        <v>197827</v>
      </c>
      <c r="T2304" s="41">
        <v>197827</v>
      </c>
      <c r="U2304" s="41">
        <v>185958</v>
      </c>
      <c r="V2304" s="41">
        <v>0</v>
      </c>
      <c r="W2304" s="41">
        <v>0</v>
      </c>
      <c r="X2304" s="41">
        <v>0</v>
      </c>
      <c r="Y2304" s="44">
        <f t="shared" si="35"/>
        <v>0</v>
      </c>
      <c r="Z2304" s="43">
        <v>0</v>
      </c>
      <c r="AA2304" s="43" t="s">
        <v>510</v>
      </c>
      <c r="AB2304" s="37">
        <v>7150</v>
      </c>
      <c r="AC2304" s="44">
        <v>0</v>
      </c>
      <c r="AD2304" s="44">
        <v>100</v>
      </c>
      <c r="AE2304" s="45" t="s">
        <v>4011</v>
      </c>
      <c r="AF2304" s="13"/>
    </row>
    <row r="2305" spans="2:32" ht="60.75">
      <c r="B2305" s="13"/>
      <c r="C2305" s="39" t="s">
        <v>7989</v>
      </c>
      <c r="D2305" s="39" t="s">
        <v>7990</v>
      </c>
      <c r="E2305" s="40" t="s">
        <v>7991</v>
      </c>
      <c r="F2305" s="40" t="s">
        <v>1</v>
      </c>
      <c r="G2305" s="40" t="s">
        <v>1</v>
      </c>
      <c r="H2305" s="41" t="s">
        <v>39</v>
      </c>
      <c r="I2305" s="41" t="s">
        <v>40</v>
      </c>
      <c r="J2305" s="42" t="s">
        <v>41</v>
      </c>
      <c r="K2305" s="41" t="s">
        <v>136</v>
      </c>
      <c r="L2305" s="43" t="s">
        <v>40</v>
      </c>
      <c r="M2305" s="41" t="s">
        <v>43</v>
      </c>
      <c r="N2305" s="41" t="s">
        <v>3964</v>
      </c>
      <c r="O2305" s="41" t="s">
        <v>80</v>
      </c>
      <c r="P2305" s="43" t="s">
        <v>46</v>
      </c>
      <c r="Q2305" s="43" t="s">
        <v>497</v>
      </c>
      <c r="R2305" s="41">
        <v>10048788</v>
      </c>
      <c r="S2305" s="41">
        <v>10048788</v>
      </c>
      <c r="T2305" s="41">
        <v>10048788</v>
      </c>
      <c r="U2305" s="41">
        <v>9446601</v>
      </c>
      <c r="V2305" s="41">
        <v>0</v>
      </c>
      <c r="W2305" s="41">
        <v>0</v>
      </c>
      <c r="X2305" s="41">
        <v>0</v>
      </c>
      <c r="Y2305" s="44">
        <f t="shared" si="35"/>
        <v>0</v>
      </c>
      <c r="Z2305" s="43">
        <v>0</v>
      </c>
      <c r="AA2305" s="43" t="s">
        <v>510</v>
      </c>
      <c r="AB2305" s="37">
        <v>400000</v>
      </c>
      <c r="AC2305" s="44">
        <v>0</v>
      </c>
      <c r="AD2305" s="44">
        <v>100</v>
      </c>
      <c r="AE2305" s="45" t="s">
        <v>4011</v>
      </c>
      <c r="AF2305" s="13"/>
    </row>
    <row r="2306" spans="2:32" ht="63.75">
      <c r="B2306" s="13"/>
      <c r="C2306" s="39" t="s">
        <v>7992</v>
      </c>
      <c r="D2306" s="39" t="s">
        <v>7993</v>
      </c>
      <c r="E2306" s="40" t="s">
        <v>7994</v>
      </c>
      <c r="F2306" s="40" t="s">
        <v>1</v>
      </c>
      <c r="G2306" s="40" t="s">
        <v>1</v>
      </c>
      <c r="H2306" s="41" t="s">
        <v>39</v>
      </c>
      <c r="I2306" s="41" t="s">
        <v>40</v>
      </c>
      <c r="J2306" s="42" t="s">
        <v>41</v>
      </c>
      <c r="K2306" s="41" t="s">
        <v>136</v>
      </c>
      <c r="L2306" s="43" t="s">
        <v>40</v>
      </c>
      <c r="M2306" s="41" t="s">
        <v>43</v>
      </c>
      <c r="N2306" s="41" t="s">
        <v>3964</v>
      </c>
      <c r="O2306" s="41" t="s">
        <v>80</v>
      </c>
      <c r="P2306" s="43" t="s">
        <v>46</v>
      </c>
      <c r="Q2306" s="43" t="s">
        <v>497</v>
      </c>
      <c r="R2306" s="41">
        <v>1387</v>
      </c>
      <c r="S2306" s="41">
        <v>2709525</v>
      </c>
      <c r="T2306" s="41">
        <v>2709525</v>
      </c>
      <c r="U2306" s="41">
        <v>2709525</v>
      </c>
      <c r="V2306" s="41">
        <v>0</v>
      </c>
      <c r="W2306" s="41">
        <v>0</v>
      </c>
      <c r="X2306" s="41">
        <v>0</v>
      </c>
      <c r="Y2306" s="44">
        <f t="shared" si="35"/>
        <v>0</v>
      </c>
      <c r="Z2306" s="43">
        <v>0</v>
      </c>
      <c r="AA2306" s="43" t="s">
        <v>510</v>
      </c>
      <c r="AB2306" s="37">
        <v>6000</v>
      </c>
      <c r="AC2306" s="44">
        <v>0</v>
      </c>
      <c r="AD2306" s="44">
        <v>79</v>
      </c>
      <c r="AE2306" s="45" t="s">
        <v>4011</v>
      </c>
      <c r="AF2306" s="13"/>
    </row>
    <row r="2307" spans="2:32" ht="60.75">
      <c r="B2307" s="13"/>
      <c r="C2307" s="39" t="s">
        <v>7995</v>
      </c>
      <c r="D2307" s="39" t="s">
        <v>7996</v>
      </c>
      <c r="E2307" s="40" t="s">
        <v>7997</v>
      </c>
      <c r="F2307" s="40" t="s">
        <v>1</v>
      </c>
      <c r="G2307" s="40" t="s">
        <v>1</v>
      </c>
      <c r="H2307" s="41" t="s">
        <v>39</v>
      </c>
      <c r="I2307" s="41" t="s">
        <v>40</v>
      </c>
      <c r="J2307" s="42" t="s">
        <v>41</v>
      </c>
      <c r="K2307" s="41" t="s">
        <v>136</v>
      </c>
      <c r="L2307" s="43" t="s">
        <v>40</v>
      </c>
      <c r="M2307" s="41" t="s">
        <v>43</v>
      </c>
      <c r="N2307" s="41" t="s">
        <v>3964</v>
      </c>
      <c r="O2307" s="41" t="s">
        <v>80</v>
      </c>
      <c r="P2307" s="43" t="s">
        <v>46</v>
      </c>
      <c r="Q2307" s="43" t="s">
        <v>497</v>
      </c>
      <c r="R2307" s="41">
        <v>1872000</v>
      </c>
      <c r="S2307" s="41">
        <v>2169180</v>
      </c>
      <c r="T2307" s="41">
        <v>2169180</v>
      </c>
      <c r="U2307" s="41">
        <v>2169180</v>
      </c>
      <c r="V2307" s="41">
        <v>0</v>
      </c>
      <c r="W2307" s="41">
        <v>0</v>
      </c>
      <c r="X2307" s="41">
        <v>0</v>
      </c>
      <c r="Y2307" s="44">
        <f t="shared" si="35"/>
        <v>0</v>
      </c>
      <c r="Z2307" s="43">
        <v>0</v>
      </c>
      <c r="AA2307" s="43" t="s">
        <v>510</v>
      </c>
      <c r="AB2307" s="37">
        <v>750</v>
      </c>
      <c r="AC2307" s="44">
        <v>0</v>
      </c>
      <c r="AD2307" s="44">
        <v>45</v>
      </c>
      <c r="AE2307" s="45" t="s">
        <v>4011</v>
      </c>
      <c r="AF2307" s="13"/>
    </row>
    <row r="2308" spans="2:32" ht="60.75">
      <c r="B2308" s="13"/>
      <c r="C2308" s="39" t="s">
        <v>7998</v>
      </c>
      <c r="D2308" s="39" t="s">
        <v>7999</v>
      </c>
      <c r="E2308" s="40" t="s">
        <v>8000</v>
      </c>
      <c r="F2308" s="40" t="s">
        <v>1</v>
      </c>
      <c r="G2308" s="40" t="s">
        <v>1</v>
      </c>
      <c r="H2308" s="41" t="s">
        <v>39</v>
      </c>
      <c r="I2308" s="41" t="s">
        <v>40</v>
      </c>
      <c r="J2308" s="42" t="s">
        <v>41</v>
      </c>
      <c r="K2308" s="41" t="s">
        <v>136</v>
      </c>
      <c r="L2308" s="43" t="s">
        <v>40</v>
      </c>
      <c r="M2308" s="41" t="s">
        <v>43</v>
      </c>
      <c r="N2308" s="41" t="s">
        <v>3964</v>
      </c>
      <c r="O2308" s="41" t="s">
        <v>80</v>
      </c>
      <c r="P2308" s="43" t="s">
        <v>46</v>
      </c>
      <c r="Q2308" s="43" t="s">
        <v>497</v>
      </c>
      <c r="R2308" s="41">
        <v>518000</v>
      </c>
      <c r="S2308" s="41">
        <v>518000</v>
      </c>
      <c r="T2308" s="41">
        <v>518000</v>
      </c>
      <c r="U2308" s="41">
        <v>486920</v>
      </c>
      <c r="V2308" s="41">
        <v>0</v>
      </c>
      <c r="W2308" s="41">
        <v>0</v>
      </c>
      <c r="X2308" s="41">
        <v>0</v>
      </c>
      <c r="Y2308" s="44">
        <f t="shared" si="35"/>
        <v>0</v>
      </c>
      <c r="Z2308" s="43">
        <v>0</v>
      </c>
      <c r="AA2308" s="43" t="s">
        <v>510</v>
      </c>
      <c r="AB2308" s="37">
        <v>250</v>
      </c>
      <c r="AC2308" s="44">
        <v>0</v>
      </c>
      <c r="AD2308" s="44">
        <v>34</v>
      </c>
      <c r="AE2308" s="45" t="s">
        <v>4011</v>
      </c>
      <c r="AF2308" s="13"/>
    </row>
    <row r="2309" spans="2:32" ht="60.75">
      <c r="B2309" s="13"/>
      <c r="C2309" s="39" t="s">
        <v>8001</v>
      </c>
      <c r="D2309" s="39" t="s">
        <v>8002</v>
      </c>
      <c r="E2309" s="40" t="s">
        <v>8003</v>
      </c>
      <c r="F2309" s="40" t="s">
        <v>1</v>
      </c>
      <c r="G2309" s="40" t="s">
        <v>1</v>
      </c>
      <c r="H2309" s="41" t="s">
        <v>39</v>
      </c>
      <c r="I2309" s="41" t="s">
        <v>40</v>
      </c>
      <c r="J2309" s="42" t="s">
        <v>41</v>
      </c>
      <c r="K2309" s="41" t="s">
        <v>136</v>
      </c>
      <c r="L2309" s="43" t="s">
        <v>40</v>
      </c>
      <c r="M2309" s="41" t="s">
        <v>43</v>
      </c>
      <c r="N2309" s="41" t="s">
        <v>3964</v>
      </c>
      <c r="O2309" s="41" t="s">
        <v>559</v>
      </c>
      <c r="P2309" s="43" t="s">
        <v>46</v>
      </c>
      <c r="Q2309" s="43" t="s">
        <v>497</v>
      </c>
      <c r="R2309" s="41">
        <v>2161250</v>
      </c>
      <c r="S2309" s="41">
        <v>2278575</v>
      </c>
      <c r="T2309" s="41">
        <v>2278575</v>
      </c>
      <c r="U2309" s="41">
        <v>2278575</v>
      </c>
      <c r="V2309" s="41">
        <v>0</v>
      </c>
      <c r="W2309" s="41">
        <v>0</v>
      </c>
      <c r="X2309" s="41">
        <v>0</v>
      </c>
      <c r="Y2309" s="44">
        <f t="shared" si="35"/>
        <v>0</v>
      </c>
      <c r="Z2309" s="43">
        <v>0</v>
      </c>
      <c r="AA2309" s="43" t="s">
        <v>510</v>
      </c>
      <c r="AB2309" s="37">
        <v>10500</v>
      </c>
      <c r="AC2309" s="44">
        <v>0</v>
      </c>
      <c r="AD2309" s="44">
        <v>50</v>
      </c>
      <c r="AE2309" s="45" t="s">
        <v>4011</v>
      </c>
      <c r="AF2309" s="13"/>
    </row>
    <row r="2310" spans="2:32" ht="60.75">
      <c r="B2310" s="13"/>
      <c r="C2310" s="39" t="s">
        <v>8004</v>
      </c>
      <c r="D2310" s="39" t="s">
        <v>8005</v>
      </c>
      <c r="E2310" s="40" t="s">
        <v>8006</v>
      </c>
      <c r="F2310" s="40" t="s">
        <v>1</v>
      </c>
      <c r="G2310" s="40" t="s">
        <v>1</v>
      </c>
      <c r="H2310" s="41" t="s">
        <v>39</v>
      </c>
      <c r="I2310" s="41" t="s">
        <v>40</v>
      </c>
      <c r="J2310" s="42" t="s">
        <v>41</v>
      </c>
      <c r="K2310" s="41" t="s">
        <v>136</v>
      </c>
      <c r="L2310" s="43" t="s">
        <v>40</v>
      </c>
      <c r="M2310" s="41" t="s">
        <v>43</v>
      </c>
      <c r="N2310" s="41" t="s">
        <v>3964</v>
      </c>
      <c r="O2310" s="41" t="s">
        <v>80</v>
      </c>
      <c r="P2310" s="43" t="s">
        <v>46</v>
      </c>
      <c r="Q2310" s="43" t="s">
        <v>497</v>
      </c>
      <c r="R2310" s="41">
        <v>2400000</v>
      </c>
      <c r="S2310" s="41">
        <v>2781000</v>
      </c>
      <c r="T2310" s="41">
        <v>2781000</v>
      </c>
      <c r="U2310" s="41">
        <v>2781000</v>
      </c>
      <c r="V2310" s="41">
        <v>0</v>
      </c>
      <c r="W2310" s="41">
        <v>0</v>
      </c>
      <c r="X2310" s="41">
        <v>0</v>
      </c>
      <c r="Y2310" s="44">
        <f t="shared" si="35"/>
        <v>0</v>
      </c>
      <c r="Z2310" s="43">
        <v>0</v>
      </c>
      <c r="AA2310" s="43" t="s">
        <v>510</v>
      </c>
      <c r="AB2310" s="37">
        <v>8000</v>
      </c>
      <c r="AC2310" s="44">
        <v>0</v>
      </c>
      <c r="AD2310" s="44">
        <v>15</v>
      </c>
      <c r="AE2310" s="45" t="s">
        <v>4011</v>
      </c>
      <c r="AF2310" s="13"/>
    </row>
    <row r="2311" spans="2:32" ht="60.75">
      <c r="B2311" s="13"/>
      <c r="C2311" s="39" t="s">
        <v>8007</v>
      </c>
      <c r="D2311" s="39" t="s">
        <v>8008</v>
      </c>
      <c r="E2311" s="40" t="s">
        <v>8009</v>
      </c>
      <c r="F2311" s="40" t="s">
        <v>1</v>
      </c>
      <c r="G2311" s="40" t="s">
        <v>1</v>
      </c>
      <c r="H2311" s="41" t="s">
        <v>39</v>
      </c>
      <c r="I2311" s="41" t="s">
        <v>40</v>
      </c>
      <c r="J2311" s="42" t="s">
        <v>41</v>
      </c>
      <c r="K2311" s="41" t="s">
        <v>136</v>
      </c>
      <c r="L2311" s="43" t="s">
        <v>40</v>
      </c>
      <c r="M2311" s="41" t="s">
        <v>43</v>
      </c>
      <c r="N2311" s="41" t="s">
        <v>3964</v>
      </c>
      <c r="O2311" s="41" t="s">
        <v>80</v>
      </c>
      <c r="P2311" s="43" t="s">
        <v>46</v>
      </c>
      <c r="Q2311" s="43" t="s">
        <v>497</v>
      </c>
      <c r="R2311" s="41">
        <v>2389878</v>
      </c>
      <c r="S2311" s="41">
        <v>2914278</v>
      </c>
      <c r="T2311" s="41">
        <v>2914278</v>
      </c>
      <c r="U2311" s="41">
        <v>2914278</v>
      </c>
      <c r="V2311" s="41">
        <v>0</v>
      </c>
      <c r="W2311" s="41">
        <v>0</v>
      </c>
      <c r="X2311" s="41">
        <v>0</v>
      </c>
      <c r="Y2311" s="44">
        <f t="shared" si="35"/>
        <v>0</v>
      </c>
      <c r="Z2311" s="43">
        <v>0</v>
      </c>
      <c r="AA2311" s="43" t="s">
        <v>510</v>
      </c>
      <c r="AB2311" s="37">
        <v>2200</v>
      </c>
      <c r="AC2311" s="44">
        <v>0</v>
      </c>
      <c r="AD2311" s="44">
        <v>15</v>
      </c>
      <c r="AE2311" s="45" t="s">
        <v>4011</v>
      </c>
      <c r="AF2311" s="13"/>
    </row>
    <row r="2312" spans="2:32" ht="60.75">
      <c r="B2312" s="13"/>
      <c r="C2312" s="39" t="s">
        <v>8010</v>
      </c>
      <c r="D2312" s="39" t="s">
        <v>8011</v>
      </c>
      <c r="E2312" s="40" t="s">
        <v>8012</v>
      </c>
      <c r="F2312" s="40" t="s">
        <v>1</v>
      </c>
      <c r="G2312" s="40" t="s">
        <v>498</v>
      </c>
      <c r="H2312" s="41" t="s">
        <v>1830</v>
      </c>
      <c r="I2312" s="41" t="s">
        <v>52</v>
      </c>
      <c r="J2312" s="42" t="s">
        <v>41</v>
      </c>
      <c r="K2312" s="41" t="s">
        <v>525</v>
      </c>
      <c r="L2312" s="43" t="s">
        <v>40</v>
      </c>
      <c r="M2312" s="41" t="s">
        <v>43</v>
      </c>
      <c r="N2312" s="41" t="s">
        <v>4019</v>
      </c>
      <c r="O2312" s="41" t="s">
        <v>59</v>
      </c>
      <c r="P2312" s="43" t="s">
        <v>46</v>
      </c>
      <c r="Q2312" s="43" t="s">
        <v>497</v>
      </c>
      <c r="R2312" s="41">
        <v>370000</v>
      </c>
      <c r="S2312" s="41">
        <v>369999.1</v>
      </c>
      <c r="T2312" s="41">
        <v>369999.1</v>
      </c>
      <c r="U2312" s="41">
        <v>369999.1</v>
      </c>
      <c r="V2312" s="41">
        <v>369999.1</v>
      </c>
      <c r="W2312" s="41">
        <v>369999.1</v>
      </c>
      <c r="X2312" s="41">
        <v>369999.1</v>
      </c>
      <c r="Y2312" s="44">
        <f t="shared" si="35"/>
        <v>100</v>
      </c>
      <c r="Z2312" s="43">
        <v>0</v>
      </c>
      <c r="AA2312" s="43" t="s">
        <v>510</v>
      </c>
      <c r="AB2312" s="37">
        <v>149</v>
      </c>
      <c r="AC2312" s="44">
        <v>0</v>
      </c>
      <c r="AD2312" s="44">
        <v>100</v>
      </c>
      <c r="AE2312" s="45" t="s">
        <v>4020</v>
      </c>
      <c r="AF2312" s="13"/>
    </row>
    <row r="2313" spans="2:32" ht="60.75">
      <c r="B2313" s="13"/>
      <c r="C2313" s="39" t="s">
        <v>8013</v>
      </c>
      <c r="D2313" s="39" t="s">
        <v>8014</v>
      </c>
      <c r="E2313" s="40" t="s">
        <v>8015</v>
      </c>
      <c r="F2313" s="40" t="s">
        <v>1</v>
      </c>
      <c r="G2313" s="40" t="s">
        <v>498</v>
      </c>
      <c r="H2313" s="41" t="s">
        <v>1830</v>
      </c>
      <c r="I2313" s="41" t="s">
        <v>52</v>
      </c>
      <c r="J2313" s="42" t="s">
        <v>41</v>
      </c>
      <c r="K2313" s="41" t="s">
        <v>525</v>
      </c>
      <c r="L2313" s="43" t="s">
        <v>40</v>
      </c>
      <c r="M2313" s="41" t="s">
        <v>43</v>
      </c>
      <c r="N2313" s="41" t="s">
        <v>4019</v>
      </c>
      <c r="O2313" s="41" t="s">
        <v>59</v>
      </c>
      <c r="P2313" s="43" t="s">
        <v>46</v>
      </c>
      <c r="Q2313" s="43" t="s">
        <v>497</v>
      </c>
      <c r="R2313" s="41">
        <v>370000</v>
      </c>
      <c r="S2313" s="41">
        <v>369999.84</v>
      </c>
      <c r="T2313" s="41">
        <v>369999.84</v>
      </c>
      <c r="U2313" s="41">
        <v>369999.84</v>
      </c>
      <c r="V2313" s="41">
        <v>369999.84</v>
      </c>
      <c r="W2313" s="41">
        <v>369999.84</v>
      </c>
      <c r="X2313" s="41">
        <v>369999.84</v>
      </c>
      <c r="Y2313" s="44">
        <f t="shared" si="35"/>
        <v>100</v>
      </c>
      <c r="Z2313" s="43">
        <v>0</v>
      </c>
      <c r="AA2313" s="43" t="s">
        <v>510</v>
      </c>
      <c r="AB2313" s="37">
        <v>387</v>
      </c>
      <c r="AC2313" s="44">
        <v>0</v>
      </c>
      <c r="AD2313" s="44">
        <v>100</v>
      </c>
      <c r="AE2313" s="45" t="s">
        <v>4020</v>
      </c>
      <c r="AF2313" s="13"/>
    </row>
    <row r="2314" spans="2:32" ht="60.75">
      <c r="B2314" s="13"/>
      <c r="C2314" s="39" t="s">
        <v>8016</v>
      </c>
      <c r="D2314" s="39" t="s">
        <v>8017</v>
      </c>
      <c r="E2314" s="40" t="s">
        <v>8018</v>
      </c>
      <c r="F2314" s="40" t="s">
        <v>1</v>
      </c>
      <c r="G2314" s="40" t="s">
        <v>498</v>
      </c>
      <c r="H2314" s="41" t="s">
        <v>1830</v>
      </c>
      <c r="I2314" s="41" t="s">
        <v>52</v>
      </c>
      <c r="J2314" s="42" t="s">
        <v>41</v>
      </c>
      <c r="K2314" s="41" t="s">
        <v>525</v>
      </c>
      <c r="L2314" s="43" t="s">
        <v>40</v>
      </c>
      <c r="M2314" s="41" t="s">
        <v>43</v>
      </c>
      <c r="N2314" s="41" t="s">
        <v>4019</v>
      </c>
      <c r="O2314" s="41" t="s">
        <v>59</v>
      </c>
      <c r="P2314" s="43" t="s">
        <v>46</v>
      </c>
      <c r="Q2314" s="43" t="s">
        <v>497</v>
      </c>
      <c r="R2314" s="41">
        <v>370000</v>
      </c>
      <c r="S2314" s="41">
        <v>369990.63</v>
      </c>
      <c r="T2314" s="41">
        <v>369990.63</v>
      </c>
      <c r="U2314" s="41">
        <v>369990.63</v>
      </c>
      <c r="V2314" s="41">
        <v>369990.63</v>
      </c>
      <c r="W2314" s="41">
        <v>369990.63</v>
      </c>
      <c r="X2314" s="41">
        <v>369990.63</v>
      </c>
      <c r="Y2314" s="44">
        <f t="shared" si="35"/>
        <v>100</v>
      </c>
      <c r="Z2314" s="43">
        <v>0</v>
      </c>
      <c r="AA2314" s="43" t="s">
        <v>510</v>
      </c>
      <c r="AB2314" s="37">
        <v>915</v>
      </c>
      <c r="AC2314" s="44">
        <v>0</v>
      </c>
      <c r="AD2314" s="44">
        <v>100</v>
      </c>
      <c r="AE2314" s="45" t="s">
        <v>4020</v>
      </c>
      <c r="AF2314" s="13"/>
    </row>
    <row r="2315" spans="2:32" ht="60.75">
      <c r="B2315" s="13"/>
      <c r="C2315" s="39" t="s">
        <v>8019</v>
      </c>
      <c r="D2315" s="39" t="s">
        <v>8020</v>
      </c>
      <c r="E2315" s="40" t="s">
        <v>8021</v>
      </c>
      <c r="F2315" s="40" t="s">
        <v>1</v>
      </c>
      <c r="G2315" s="40" t="s">
        <v>498</v>
      </c>
      <c r="H2315" s="41" t="s">
        <v>1830</v>
      </c>
      <c r="I2315" s="41" t="s">
        <v>52</v>
      </c>
      <c r="J2315" s="42" t="s">
        <v>41</v>
      </c>
      <c r="K2315" s="41" t="s">
        <v>525</v>
      </c>
      <c r="L2315" s="43" t="s">
        <v>40</v>
      </c>
      <c r="M2315" s="41" t="s">
        <v>43</v>
      </c>
      <c r="N2315" s="41" t="s">
        <v>4019</v>
      </c>
      <c r="O2315" s="41" t="s">
        <v>59</v>
      </c>
      <c r="P2315" s="43" t="s">
        <v>46</v>
      </c>
      <c r="Q2315" s="43" t="s">
        <v>497</v>
      </c>
      <c r="R2315" s="41">
        <v>370000</v>
      </c>
      <c r="S2315" s="41">
        <v>369999.86</v>
      </c>
      <c r="T2315" s="41">
        <v>369999.86</v>
      </c>
      <c r="U2315" s="41">
        <v>369999.86</v>
      </c>
      <c r="V2315" s="41">
        <v>369999.86</v>
      </c>
      <c r="W2315" s="41">
        <v>369999.86</v>
      </c>
      <c r="X2315" s="41">
        <v>369999.86</v>
      </c>
      <c r="Y2315" s="44">
        <f t="shared" ref="Y2315:Y2378" si="36">IF(ISERROR(W2315/S2315),0,((W2315/S2315)*100))</f>
        <v>100</v>
      </c>
      <c r="Z2315" s="43">
        <v>0</v>
      </c>
      <c r="AA2315" s="43" t="s">
        <v>510</v>
      </c>
      <c r="AB2315" s="37">
        <v>113</v>
      </c>
      <c r="AC2315" s="44">
        <v>0</v>
      </c>
      <c r="AD2315" s="44">
        <v>100</v>
      </c>
      <c r="AE2315" s="45" t="s">
        <v>4020</v>
      </c>
      <c r="AF2315" s="13"/>
    </row>
    <row r="2316" spans="2:32" ht="60.75">
      <c r="B2316" s="13"/>
      <c r="C2316" s="39" t="s">
        <v>8022</v>
      </c>
      <c r="D2316" s="39" t="s">
        <v>8023</v>
      </c>
      <c r="E2316" s="40" t="s">
        <v>8024</v>
      </c>
      <c r="F2316" s="40" t="s">
        <v>1</v>
      </c>
      <c r="G2316" s="40" t="s">
        <v>893</v>
      </c>
      <c r="H2316" s="41" t="s">
        <v>4407</v>
      </c>
      <c r="I2316" s="41" t="s">
        <v>58</v>
      </c>
      <c r="J2316" s="42" t="s">
        <v>41</v>
      </c>
      <c r="K2316" s="41" t="s">
        <v>525</v>
      </c>
      <c r="L2316" s="43" t="s">
        <v>40</v>
      </c>
      <c r="M2316" s="41" t="s">
        <v>43</v>
      </c>
      <c r="N2316" s="41" t="s">
        <v>4019</v>
      </c>
      <c r="O2316" s="41" t="s">
        <v>59</v>
      </c>
      <c r="P2316" s="43" t="s">
        <v>46</v>
      </c>
      <c r="Q2316" s="43" t="s">
        <v>497</v>
      </c>
      <c r="R2316" s="41">
        <v>626400</v>
      </c>
      <c r="S2316" s="41">
        <v>626400</v>
      </c>
      <c r="T2316" s="41">
        <v>626400</v>
      </c>
      <c r="U2316" s="41">
        <v>626400</v>
      </c>
      <c r="V2316" s="41">
        <v>375840</v>
      </c>
      <c r="W2316" s="41">
        <v>375840</v>
      </c>
      <c r="X2316" s="41">
        <v>375840</v>
      </c>
      <c r="Y2316" s="44">
        <f t="shared" si="36"/>
        <v>60</v>
      </c>
      <c r="Z2316" s="43">
        <v>0</v>
      </c>
      <c r="AA2316" s="43" t="s">
        <v>510</v>
      </c>
      <c r="AB2316" s="37">
        <v>269</v>
      </c>
      <c r="AC2316" s="44">
        <v>0</v>
      </c>
      <c r="AD2316" s="44">
        <v>100</v>
      </c>
      <c r="AE2316" s="45" t="s">
        <v>4223</v>
      </c>
      <c r="AF2316" s="13"/>
    </row>
    <row r="2317" spans="2:32" ht="60.75">
      <c r="B2317" s="13"/>
      <c r="C2317" s="39" t="s">
        <v>8025</v>
      </c>
      <c r="D2317" s="39" t="s">
        <v>8026</v>
      </c>
      <c r="E2317" s="40" t="s">
        <v>8027</v>
      </c>
      <c r="F2317" s="40" t="s">
        <v>1</v>
      </c>
      <c r="G2317" s="40" t="s">
        <v>893</v>
      </c>
      <c r="H2317" s="41" t="s">
        <v>4403</v>
      </c>
      <c r="I2317" s="41" t="s">
        <v>58</v>
      </c>
      <c r="J2317" s="42" t="s">
        <v>41</v>
      </c>
      <c r="K2317" s="41" t="s">
        <v>525</v>
      </c>
      <c r="L2317" s="43" t="s">
        <v>40</v>
      </c>
      <c r="M2317" s="41" t="s">
        <v>43</v>
      </c>
      <c r="N2317" s="41" t="s">
        <v>4019</v>
      </c>
      <c r="O2317" s="41" t="s">
        <v>59</v>
      </c>
      <c r="P2317" s="43" t="s">
        <v>46</v>
      </c>
      <c r="Q2317" s="43" t="s">
        <v>497</v>
      </c>
      <c r="R2317" s="41">
        <v>626400</v>
      </c>
      <c r="S2317" s="41">
        <v>626400</v>
      </c>
      <c r="T2317" s="41">
        <v>626400</v>
      </c>
      <c r="U2317" s="41">
        <v>626400</v>
      </c>
      <c r="V2317" s="41">
        <v>375840</v>
      </c>
      <c r="W2317" s="41">
        <v>375840</v>
      </c>
      <c r="X2317" s="41">
        <v>375840</v>
      </c>
      <c r="Y2317" s="44">
        <f t="shared" si="36"/>
        <v>60</v>
      </c>
      <c r="Z2317" s="43">
        <v>0</v>
      </c>
      <c r="AA2317" s="43" t="s">
        <v>510</v>
      </c>
      <c r="AB2317" s="37">
        <v>152</v>
      </c>
      <c r="AC2317" s="44">
        <v>0</v>
      </c>
      <c r="AD2317" s="44">
        <v>100</v>
      </c>
      <c r="AE2317" s="45" t="s">
        <v>4020</v>
      </c>
      <c r="AF2317" s="13"/>
    </row>
    <row r="2318" spans="2:32" ht="63.75">
      <c r="B2318" s="13"/>
      <c r="C2318" s="39" t="s">
        <v>8028</v>
      </c>
      <c r="D2318" s="39" t="s">
        <v>8029</v>
      </c>
      <c r="E2318" s="40" t="s">
        <v>8030</v>
      </c>
      <c r="F2318" s="40" t="s">
        <v>1</v>
      </c>
      <c r="G2318" s="40" t="s">
        <v>1</v>
      </c>
      <c r="H2318" s="41" t="s">
        <v>8031</v>
      </c>
      <c r="I2318" s="41" t="s">
        <v>58</v>
      </c>
      <c r="J2318" s="42" t="s">
        <v>41</v>
      </c>
      <c r="K2318" s="41" t="s">
        <v>525</v>
      </c>
      <c r="L2318" s="43" t="s">
        <v>40</v>
      </c>
      <c r="M2318" s="41" t="s">
        <v>43</v>
      </c>
      <c r="N2318" s="41" t="s">
        <v>4019</v>
      </c>
      <c r="O2318" s="41" t="s">
        <v>59</v>
      </c>
      <c r="P2318" s="43" t="s">
        <v>46</v>
      </c>
      <c r="Q2318" s="43" t="s">
        <v>497</v>
      </c>
      <c r="R2318" s="41">
        <v>531900</v>
      </c>
      <c r="S2318" s="41">
        <v>489837.41</v>
      </c>
      <c r="T2318" s="41">
        <v>489837.41</v>
      </c>
      <c r="U2318" s="41">
        <v>489837.41</v>
      </c>
      <c r="V2318" s="41">
        <v>0</v>
      </c>
      <c r="W2318" s="41">
        <v>0</v>
      </c>
      <c r="X2318" s="41">
        <v>0</v>
      </c>
      <c r="Y2318" s="44">
        <f t="shared" si="36"/>
        <v>0</v>
      </c>
      <c r="Z2318" s="43">
        <v>0</v>
      </c>
      <c r="AA2318" s="43" t="s">
        <v>510</v>
      </c>
      <c r="AB2318" s="37">
        <v>93</v>
      </c>
      <c r="AC2318" s="44">
        <v>0</v>
      </c>
      <c r="AD2318" s="44">
        <v>1</v>
      </c>
      <c r="AE2318" s="45" t="s">
        <v>4020</v>
      </c>
      <c r="AF2318" s="13"/>
    </row>
    <row r="2319" spans="2:32" ht="60.75">
      <c r="B2319" s="13"/>
      <c r="C2319" s="39" t="s">
        <v>8032</v>
      </c>
      <c r="D2319" s="39" t="s">
        <v>8033</v>
      </c>
      <c r="E2319" s="40" t="s">
        <v>8034</v>
      </c>
      <c r="F2319" s="40" t="s">
        <v>1</v>
      </c>
      <c r="G2319" s="40" t="s">
        <v>498</v>
      </c>
      <c r="H2319" s="41" t="s">
        <v>1830</v>
      </c>
      <c r="I2319" s="41" t="s">
        <v>52</v>
      </c>
      <c r="J2319" s="42" t="s">
        <v>41</v>
      </c>
      <c r="K2319" s="41" t="s">
        <v>4039</v>
      </c>
      <c r="L2319" s="43" t="s">
        <v>40</v>
      </c>
      <c r="M2319" s="41" t="s">
        <v>43</v>
      </c>
      <c r="N2319" s="41" t="s">
        <v>4019</v>
      </c>
      <c r="O2319" s="41" t="s">
        <v>59</v>
      </c>
      <c r="P2319" s="43" t="s">
        <v>46</v>
      </c>
      <c r="Q2319" s="43" t="s">
        <v>497</v>
      </c>
      <c r="R2319" s="41">
        <v>74607</v>
      </c>
      <c r="S2319" s="41">
        <v>74606.97</v>
      </c>
      <c r="T2319" s="41">
        <v>74606.97</v>
      </c>
      <c r="U2319" s="41">
        <v>74606.97</v>
      </c>
      <c r="V2319" s="41">
        <v>74606.97</v>
      </c>
      <c r="W2319" s="41">
        <v>74606.97</v>
      </c>
      <c r="X2319" s="41">
        <v>74606.97</v>
      </c>
      <c r="Y2319" s="44">
        <f t="shared" si="36"/>
        <v>100</v>
      </c>
      <c r="Z2319" s="43">
        <v>0</v>
      </c>
      <c r="AA2319" s="43" t="s">
        <v>510</v>
      </c>
      <c r="AB2319" s="37">
        <v>451</v>
      </c>
      <c r="AC2319" s="44">
        <v>0</v>
      </c>
      <c r="AD2319" s="44">
        <v>100</v>
      </c>
      <c r="AE2319" s="45" t="s">
        <v>4020</v>
      </c>
      <c r="AF2319" s="13"/>
    </row>
    <row r="2320" spans="2:32" ht="60.75">
      <c r="B2320" s="13"/>
      <c r="C2320" s="39" t="s">
        <v>8035</v>
      </c>
      <c r="D2320" s="39" t="s">
        <v>8036</v>
      </c>
      <c r="E2320" s="40" t="s">
        <v>8037</v>
      </c>
      <c r="F2320" s="40" t="s">
        <v>1</v>
      </c>
      <c r="G2320" s="40" t="s">
        <v>1</v>
      </c>
      <c r="H2320" s="41" t="s">
        <v>39</v>
      </c>
      <c r="I2320" s="41" t="s">
        <v>40</v>
      </c>
      <c r="J2320" s="42" t="s">
        <v>41</v>
      </c>
      <c r="K2320" s="41" t="s">
        <v>136</v>
      </c>
      <c r="L2320" s="43" t="s">
        <v>40</v>
      </c>
      <c r="M2320" s="41" t="s">
        <v>43</v>
      </c>
      <c r="N2320" s="41" t="s">
        <v>3964</v>
      </c>
      <c r="O2320" s="41" t="s">
        <v>80</v>
      </c>
      <c r="P2320" s="43" t="s">
        <v>46</v>
      </c>
      <c r="Q2320" s="43" t="s">
        <v>497</v>
      </c>
      <c r="R2320" s="41">
        <v>1302000</v>
      </c>
      <c r="S2320" s="41">
        <v>1302000</v>
      </c>
      <c r="T2320" s="41">
        <v>1302000</v>
      </c>
      <c r="U2320" s="41">
        <v>1223880</v>
      </c>
      <c r="V2320" s="41">
        <v>0</v>
      </c>
      <c r="W2320" s="41">
        <v>0</v>
      </c>
      <c r="X2320" s="41">
        <v>0</v>
      </c>
      <c r="Y2320" s="44">
        <f t="shared" si="36"/>
        <v>0</v>
      </c>
      <c r="Z2320" s="43">
        <v>0</v>
      </c>
      <c r="AA2320" s="43" t="s">
        <v>510</v>
      </c>
      <c r="AB2320" s="37">
        <v>450</v>
      </c>
      <c r="AC2320" s="44">
        <v>0</v>
      </c>
      <c r="AD2320" s="44">
        <v>90</v>
      </c>
      <c r="AE2320" s="45" t="s">
        <v>4011</v>
      </c>
      <c r="AF2320" s="13"/>
    </row>
    <row r="2321" spans="2:32" ht="60.75">
      <c r="B2321" s="13"/>
      <c r="C2321" s="39" t="s">
        <v>8038</v>
      </c>
      <c r="D2321" s="39" t="s">
        <v>8039</v>
      </c>
      <c r="E2321" s="40" t="s">
        <v>8040</v>
      </c>
      <c r="F2321" s="40" t="s">
        <v>1</v>
      </c>
      <c r="G2321" s="40" t="s">
        <v>1</v>
      </c>
      <c r="H2321" s="41" t="s">
        <v>39</v>
      </c>
      <c r="I2321" s="41" t="s">
        <v>40</v>
      </c>
      <c r="J2321" s="42" t="s">
        <v>41</v>
      </c>
      <c r="K2321" s="41" t="s">
        <v>136</v>
      </c>
      <c r="L2321" s="43" t="s">
        <v>40</v>
      </c>
      <c r="M2321" s="41" t="s">
        <v>43</v>
      </c>
      <c r="N2321" s="41" t="s">
        <v>8041</v>
      </c>
      <c r="O2321" s="41" t="s">
        <v>80</v>
      </c>
      <c r="P2321" s="43" t="s">
        <v>46</v>
      </c>
      <c r="Q2321" s="43" t="s">
        <v>497</v>
      </c>
      <c r="R2321" s="41">
        <v>1660800</v>
      </c>
      <c r="S2321" s="41">
        <v>1954690</v>
      </c>
      <c r="T2321" s="41">
        <v>1954690</v>
      </c>
      <c r="U2321" s="41">
        <v>1954690</v>
      </c>
      <c r="V2321" s="41">
        <v>0</v>
      </c>
      <c r="W2321" s="41">
        <v>0</v>
      </c>
      <c r="X2321" s="41">
        <v>0</v>
      </c>
      <c r="Y2321" s="44">
        <f t="shared" si="36"/>
        <v>0</v>
      </c>
      <c r="Z2321" s="43">
        <v>0</v>
      </c>
      <c r="AA2321" s="43" t="s">
        <v>510</v>
      </c>
      <c r="AB2321" s="37">
        <v>300</v>
      </c>
      <c r="AC2321" s="44">
        <v>0</v>
      </c>
      <c r="AD2321" s="44">
        <v>35</v>
      </c>
      <c r="AE2321" s="45" t="s">
        <v>4011</v>
      </c>
      <c r="AF2321" s="13"/>
    </row>
    <row r="2322" spans="2:32" ht="60.75">
      <c r="B2322" s="13"/>
      <c r="C2322" s="39" t="s">
        <v>8042</v>
      </c>
      <c r="D2322" s="39" t="s">
        <v>8043</v>
      </c>
      <c r="E2322" s="40" t="s">
        <v>8044</v>
      </c>
      <c r="F2322" s="40" t="s">
        <v>1</v>
      </c>
      <c r="G2322" s="40" t="s">
        <v>1</v>
      </c>
      <c r="H2322" s="41" t="s">
        <v>39</v>
      </c>
      <c r="I2322" s="41" t="s">
        <v>40</v>
      </c>
      <c r="J2322" s="42" t="s">
        <v>41</v>
      </c>
      <c r="K2322" s="41" t="s">
        <v>136</v>
      </c>
      <c r="L2322" s="43" t="s">
        <v>40</v>
      </c>
      <c r="M2322" s="41" t="s">
        <v>43</v>
      </c>
      <c r="N2322" s="41" t="s">
        <v>8041</v>
      </c>
      <c r="O2322" s="41" t="s">
        <v>532</v>
      </c>
      <c r="P2322" s="43" t="s">
        <v>46</v>
      </c>
      <c r="Q2322" s="43" t="s">
        <v>497</v>
      </c>
      <c r="R2322" s="41">
        <v>2467804</v>
      </c>
      <c r="S2322" s="41">
        <v>2467804</v>
      </c>
      <c r="T2322" s="41">
        <v>2467804</v>
      </c>
      <c r="U2322" s="41">
        <v>2319736</v>
      </c>
      <c r="V2322" s="41">
        <v>2319736</v>
      </c>
      <c r="W2322" s="41">
        <v>0</v>
      </c>
      <c r="X2322" s="41">
        <v>0</v>
      </c>
      <c r="Y2322" s="44">
        <f t="shared" si="36"/>
        <v>0</v>
      </c>
      <c r="Z2322" s="43">
        <v>0</v>
      </c>
      <c r="AA2322" s="43" t="s">
        <v>505</v>
      </c>
      <c r="AB2322" s="37">
        <v>10000</v>
      </c>
      <c r="AC2322" s="44">
        <v>0</v>
      </c>
      <c r="AD2322" s="44">
        <v>33</v>
      </c>
      <c r="AE2322" s="45" t="s">
        <v>4011</v>
      </c>
      <c r="AF2322" s="13"/>
    </row>
    <row r="2323" spans="2:32" ht="60.75">
      <c r="B2323" s="13"/>
      <c r="C2323" s="39" t="s">
        <v>8045</v>
      </c>
      <c r="D2323" s="39" t="s">
        <v>8046</v>
      </c>
      <c r="E2323" s="40" t="s">
        <v>8047</v>
      </c>
      <c r="F2323" s="40" t="s">
        <v>1</v>
      </c>
      <c r="G2323" s="40" t="s">
        <v>1</v>
      </c>
      <c r="H2323" s="41" t="s">
        <v>39</v>
      </c>
      <c r="I2323" s="41" t="s">
        <v>40</v>
      </c>
      <c r="J2323" s="42" t="s">
        <v>41</v>
      </c>
      <c r="K2323" s="41" t="s">
        <v>136</v>
      </c>
      <c r="L2323" s="43" t="s">
        <v>40</v>
      </c>
      <c r="M2323" s="41" t="s">
        <v>43</v>
      </c>
      <c r="N2323" s="41" t="s">
        <v>8041</v>
      </c>
      <c r="O2323" s="41" t="s">
        <v>59</v>
      </c>
      <c r="P2323" s="43" t="s">
        <v>46</v>
      </c>
      <c r="Q2323" s="43" t="s">
        <v>497</v>
      </c>
      <c r="R2323" s="41">
        <v>370534</v>
      </c>
      <c r="S2323" s="41">
        <v>370534</v>
      </c>
      <c r="T2323" s="41">
        <v>370534</v>
      </c>
      <c r="U2323" s="41">
        <v>359522</v>
      </c>
      <c r="V2323" s="41">
        <v>0</v>
      </c>
      <c r="W2323" s="41">
        <v>0</v>
      </c>
      <c r="X2323" s="41">
        <v>0</v>
      </c>
      <c r="Y2323" s="44">
        <f t="shared" si="36"/>
        <v>0</v>
      </c>
      <c r="Z2323" s="43">
        <v>0</v>
      </c>
      <c r="AA2323" s="43" t="s">
        <v>510</v>
      </c>
      <c r="AB2323" s="37">
        <v>425</v>
      </c>
      <c r="AC2323" s="44">
        <v>0</v>
      </c>
      <c r="AD2323" s="44">
        <v>100</v>
      </c>
      <c r="AE2323" s="45" t="s">
        <v>4011</v>
      </c>
      <c r="AF2323" s="13"/>
    </row>
    <row r="2324" spans="2:32" ht="60.75">
      <c r="B2324" s="13"/>
      <c r="C2324" s="39" t="s">
        <v>8048</v>
      </c>
      <c r="D2324" s="39" t="s">
        <v>8049</v>
      </c>
      <c r="E2324" s="40" t="s">
        <v>8050</v>
      </c>
      <c r="F2324" s="40" t="s">
        <v>1</v>
      </c>
      <c r="G2324" s="40" t="s">
        <v>1</v>
      </c>
      <c r="H2324" s="41" t="s">
        <v>39</v>
      </c>
      <c r="I2324" s="41" t="s">
        <v>40</v>
      </c>
      <c r="J2324" s="42" t="s">
        <v>41</v>
      </c>
      <c r="K2324" s="41" t="s">
        <v>136</v>
      </c>
      <c r="L2324" s="43" t="s">
        <v>40</v>
      </c>
      <c r="M2324" s="41" t="s">
        <v>43</v>
      </c>
      <c r="N2324" s="41" t="s">
        <v>8041</v>
      </c>
      <c r="O2324" s="41" t="s">
        <v>146</v>
      </c>
      <c r="P2324" s="43" t="s">
        <v>46</v>
      </c>
      <c r="Q2324" s="43" t="s">
        <v>497</v>
      </c>
      <c r="R2324" s="41">
        <v>2459640</v>
      </c>
      <c r="S2324" s="41">
        <v>2459640</v>
      </c>
      <c r="T2324" s="41">
        <v>2459640</v>
      </c>
      <c r="U2324" s="41">
        <v>2312062</v>
      </c>
      <c r="V2324" s="41">
        <v>0</v>
      </c>
      <c r="W2324" s="41">
        <v>0</v>
      </c>
      <c r="X2324" s="41">
        <v>0</v>
      </c>
      <c r="Y2324" s="44">
        <f t="shared" si="36"/>
        <v>0</v>
      </c>
      <c r="Z2324" s="43">
        <v>0</v>
      </c>
      <c r="AA2324" s="43" t="s">
        <v>505</v>
      </c>
      <c r="AB2324" s="37">
        <v>1500</v>
      </c>
      <c r="AC2324" s="44">
        <v>0</v>
      </c>
      <c r="AD2324" s="44">
        <v>28</v>
      </c>
      <c r="AE2324" s="45" t="s">
        <v>3965</v>
      </c>
      <c r="AF2324" s="13"/>
    </row>
    <row r="2325" spans="2:32" ht="60.75">
      <c r="B2325" s="13"/>
      <c r="C2325" s="39" t="s">
        <v>8051</v>
      </c>
      <c r="D2325" s="39" t="s">
        <v>8052</v>
      </c>
      <c r="E2325" s="40" t="s">
        <v>8053</v>
      </c>
      <c r="F2325" s="40" t="s">
        <v>1</v>
      </c>
      <c r="G2325" s="40" t="s">
        <v>1550</v>
      </c>
      <c r="H2325" s="41" t="s">
        <v>1550</v>
      </c>
      <c r="I2325" s="41" t="s">
        <v>52</v>
      </c>
      <c r="J2325" s="42" t="s">
        <v>41</v>
      </c>
      <c r="K2325" s="41" t="s">
        <v>3298</v>
      </c>
      <c r="L2325" s="43" t="s">
        <v>40</v>
      </c>
      <c r="M2325" s="41" t="s">
        <v>43</v>
      </c>
      <c r="N2325" s="41" t="s">
        <v>3312</v>
      </c>
      <c r="O2325" s="41" t="s">
        <v>59</v>
      </c>
      <c r="P2325" s="43" t="s">
        <v>46</v>
      </c>
      <c r="Q2325" s="43" t="s">
        <v>497</v>
      </c>
      <c r="R2325" s="41">
        <v>273506.17</v>
      </c>
      <c r="S2325" s="41">
        <v>273506.17</v>
      </c>
      <c r="T2325" s="41">
        <v>273506.17</v>
      </c>
      <c r="U2325" s="41">
        <v>273506.17</v>
      </c>
      <c r="V2325" s="41">
        <v>273506.17</v>
      </c>
      <c r="W2325" s="41">
        <v>273506.17</v>
      </c>
      <c r="X2325" s="41">
        <v>273506.17</v>
      </c>
      <c r="Y2325" s="44">
        <f t="shared" si="36"/>
        <v>100</v>
      </c>
      <c r="Z2325" s="43">
        <v>0</v>
      </c>
      <c r="AA2325" s="43" t="s">
        <v>4121</v>
      </c>
      <c r="AB2325" s="37">
        <v>380</v>
      </c>
      <c r="AC2325" s="44">
        <v>0</v>
      </c>
      <c r="AD2325" s="44">
        <v>100</v>
      </c>
      <c r="AE2325" s="45" t="s">
        <v>5075</v>
      </c>
      <c r="AF2325" s="13"/>
    </row>
    <row r="2326" spans="2:32" ht="63.75">
      <c r="B2326" s="13"/>
      <c r="C2326" s="39" t="s">
        <v>8054</v>
      </c>
      <c r="D2326" s="39" t="s">
        <v>8055</v>
      </c>
      <c r="E2326" s="40" t="s">
        <v>8056</v>
      </c>
      <c r="F2326" s="40" t="s">
        <v>1</v>
      </c>
      <c r="G2326" s="40" t="s">
        <v>1550</v>
      </c>
      <c r="H2326" s="41" t="s">
        <v>1800</v>
      </c>
      <c r="I2326" s="41" t="s">
        <v>58</v>
      </c>
      <c r="J2326" s="42" t="s">
        <v>41</v>
      </c>
      <c r="K2326" s="41" t="s">
        <v>3298</v>
      </c>
      <c r="L2326" s="43" t="s">
        <v>40</v>
      </c>
      <c r="M2326" s="41" t="s">
        <v>43</v>
      </c>
      <c r="N2326" s="41" t="s">
        <v>3299</v>
      </c>
      <c r="O2326" s="41" t="s">
        <v>80</v>
      </c>
      <c r="P2326" s="43" t="s">
        <v>46</v>
      </c>
      <c r="Q2326" s="43" t="s">
        <v>497</v>
      </c>
      <c r="R2326" s="41">
        <v>346000</v>
      </c>
      <c r="S2326" s="41"/>
      <c r="T2326" s="41"/>
      <c r="U2326" s="41"/>
      <c r="V2326" s="41"/>
      <c r="W2326" s="41"/>
      <c r="X2326" s="41"/>
      <c r="Y2326" s="44">
        <f t="shared" si="36"/>
        <v>0</v>
      </c>
      <c r="Z2326" s="43"/>
      <c r="AA2326" s="43" t="s">
        <v>510</v>
      </c>
      <c r="AB2326" s="37">
        <v>290</v>
      </c>
      <c r="AC2326" s="44">
        <v>0</v>
      </c>
      <c r="AD2326" s="44"/>
      <c r="AE2326" s="45" t="s">
        <v>500</v>
      </c>
      <c r="AF2326" s="13"/>
    </row>
    <row r="2327" spans="2:32" ht="60.75">
      <c r="B2327" s="13"/>
      <c r="C2327" s="39" t="s">
        <v>8057</v>
      </c>
      <c r="D2327" s="39" t="s">
        <v>8058</v>
      </c>
      <c r="E2327" s="40" t="s">
        <v>8059</v>
      </c>
      <c r="F2327" s="40" t="s">
        <v>1</v>
      </c>
      <c r="G2327" s="40" t="s">
        <v>1550</v>
      </c>
      <c r="H2327" s="41" t="s">
        <v>2590</v>
      </c>
      <c r="I2327" s="41" t="s">
        <v>58</v>
      </c>
      <c r="J2327" s="42" t="s">
        <v>41</v>
      </c>
      <c r="K2327" s="41" t="s">
        <v>3298</v>
      </c>
      <c r="L2327" s="43" t="s">
        <v>40</v>
      </c>
      <c r="M2327" s="41" t="s">
        <v>43</v>
      </c>
      <c r="N2327" s="41" t="s">
        <v>3312</v>
      </c>
      <c r="O2327" s="41" t="s">
        <v>59</v>
      </c>
      <c r="P2327" s="43" t="s">
        <v>46</v>
      </c>
      <c r="Q2327" s="43" t="s">
        <v>497</v>
      </c>
      <c r="R2327" s="41">
        <v>230000</v>
      </c>
      <c r="S2327" s="41">
        <v>230000</v>
      </c>
      <c r="T2327" s="41">
        <v>230000</v>
      </c>
      <c r="U2327" s="41">
        <v>230000</v>
      </c>
      <c r="V2327" s="41">
        <v>208643.44</v>
      </c>
      <c r="W2327" s="41">
        <v>208643.44</v>
      </c>
      <c r="X2327" s="41">
        <v>208643.44</v>
      </c>
      <c r="Y2327" s="44">
        <f t="shared" si="36"/>
        <v>90.714539130434773</v>
      </c>
      <c r="Z2327" s="43">
        <v>0</v>
      </c>
      <c r="AA2327" s="43" t="s">
        <v>499</v>
      </c>
      <c r="AB2327" s="37">
        <v>156</v>
      </c>
      <c r="AC2327" s="44">
        <v>0</v>
      </c>
      <c r="AD2327" s="44">
        <v>90</v>
      </c>
      <c r="AE2327" s="45" t="s">
        <v>3903</v>
      </c>
      <c r="AF2327" s="13"/>
    </row>
    <row r="2328" spans="2:32" ht="63.75">
      <c r="B2328" s="13"/>
      <c r="C2328" s="39" t="s">
        <v>8060</v>
      </c>
      <c r="D2328" s="39" t="s">
        <v>8061</v>
      </c>
      <c r="E2328" s="40" t="s">
        <v>8062</v>
      </c>
      <c r="F2328" s="40" t="s">
        <v>1</v>
      </c>
      <c r="G2328" s="40" t="s">
        <v>893</v>
      </c>
      <c r="H2328" s="41" t="s">
        <v>39</v>
      </c>
      <c r="I2328" s="41" t="s">
        <v>40</v>
      </c>
      <c r="J2328" s="42" t="s">
        <v>1049</v>
      </c>
      <c r="K2328" s="41" t="s">
        <v>4344</v>
      </c>
      <c r="L2328" s="43" t="s">
        <v>40</v>
      </c>
      <c r="M2328" s="41" t="s">
        <v>4345</v>
      </c>
      <c r="N2328" s="41" t="s">
        <v>8063</v>
      </c>
      <c r="O2328" s="41" t="s">
        <v>598</v>
      </c>
      <c r="P2328" s="43" t="s">
        <v>46</v>
      </c>
      <c r="Q2328" s="43" t="s">
        <v>497</v>
      </c>
      <c r="R2328" s="41">
        <v>3250000</v>
      </c>
      <c r="S2328" s="41">
        <v>3250000</v>
      </c>
      <c r="T2328" s="41">
        <v>3250000</v>
      </c>
      <c r="U2328" s="41">
        <v>3250000</v>
      </c>
      <c r="V2328" s="41">
        <v>975000</v>
      </c>
      <c r="W2328" s="41">
        <v>975000</v>
      </c>
      <c r="X2328" s="41">
        <v>975000</v>
      </c>
      <c r="Y2328" s="44">
        <f t="shared" si="36"/>
        <v>30</v>
      </c>
      <c r="Z2328" s="43">
        <v>0</v>
      </c>
      <c r="AA2328" s="43" t="s">
        <v>510</v>
      </c>
      <c r="AB2328" s="37">
        <v>0</v>
      </c>
      <c r="AC2328" s="44">
        <v>0</v>
      </c>
      <c r="AD2328" s="44">
        <v>0</v>
      </c>
      <c r="AE2328" s="45" t="s">
        <v>8064</v>
      </c>
      <c r="AF2328" s="13"/>
    </row>
    <row r="2329" spans="2:32" ht="165.75">
      <c r="B2329" s="13"/>
      <c r="C2329" s="39" t="s">
        <v>8065</v>
      </c>
      <c r="D2329" s="39" t="s">
        <v>8066</v>
      </c>
      <c r="E2329" s="40" t="s">
        <v>8067</v>
      </c>
      <c r="F2329" s="40" t="s">
        <v>1</v>
      </c>
      <c r="G2329" s="40" t="s">
        <v>1</v>
      </c>
      <c r="H2329" s="41" t="s">
        <v>39</v>
      </c>
      <c r="I2329" s="41" t="s">
        <v>40</v>
      </c>
      <c r="J2329" s="42" t="s">
        <v>1049</v>
      </c>
      <c r="K2329" s="41" t="s">
        <v>4344</v>
      </c>
      <c r="L2329" s="43" t="s">
        <v>40</v>
      </c>
      <c r="M2329" s="41" t="s">
        <v>4345</v>
      </c>
      <c r="N2329" s="41" t="s">
        <v>8068</v>
      </c>
      <c r="O2329" s="41" t="s">
        <v>598</v>
      </c>
      <c r="P2329" s="43" t="s">
        <v>46</v>
      </c>
      <c r="Q2329" s="43" t="s">
        <v>497</v>
      </c>
      <c r="R2329" s="41">
        <v>1842649.96</v>
      </c>
      <c r="S2329" s="41">
        <v>1842649.96</v>
      </c>
      <c r="T2329" s="41">
        <v>1842649.96</v>
      </c>
      <c r="U2329" s="41">
        <v>1842649.96</v>
      </c>
      <c r="V2329" s="41">
        <v>552794.98</v>
      </c>
      <c r="W2329" s="41">
        <v>552794.98</v>
      </c>
      <c r="X2329" s="41">
        <v>552794.98</v>
      </c>
      <c r="Y2329" s="44">
        <f t="shared" si="36"/>
        <v>29.999999565842661</v>
      </c>
      <c r="Z2329" s="43">
        <v>0</v>
      </c>
      <c r="AA2329" s="43" t="s">
        <v>510</v>
      </c>
      <c r="AB2329" s="37">
        <v>0</v>
      </c>
      <c r="AC2329" s="44">
        <v>0</v>
      </c>
      <c r="AD2329" s="44">
        <v>0</v>
      </c>
      <c r="AE2329" s="45" t="s">
        <v>8069</v>
      </c>
      <c r="AF2329" s="13"/>
    </row>
    <row r="2330" spans="2:32" ht="153">
      <c r="B2330" s="13"/>
      <c r="C2330" s="39" t="s">
        <v>8070</v>
      </c>
      <c r="D2330" s="39" t="s">
        <v>8071</v>
      </c>
      <c r="E2330" s="40" t="s">
        <v>8072</v>
      </c>
      <c r="F2330" s="40" t="s">
        <v>1</v>
      </c>
      <c r="G2330" s="40" t="s">
        <v>1</v>
      </c>
      <c r="H2330" s="41" t="s">
        <v>39</v>
      </c>
      <c r="I2330" s="41" t="s">
        <v>40</v>
      </c>
      <c r="J2330" s="42" t="s">
        <v>1049</v>
      </c>
      <c r="K2330" s="41" t="s">
        <v>4344</v>
      </c>
      <c r="L2330" s="43" t="s">
        <v>40</v>
      </c>
      <c r="M2330" s="41" t="s">
        <v>4345</v>
      </c>
      <c r="N2330" s="41" t="s">
        <v>8073</v>
      </c>
      <c r="O2330" s="41" t="s">
        <v>598</v>
      </c>
      <c r="P2330" s="43" t="s">
        <v>46</v>
      </c>
      <c r="Q2330" s="43" t="s">
        <v>497</v>
      </c>
      <c r="R2330" s="41">
        <v>45118809.329999998</v>
      </c>
      <c r="S2330" s="41">
        <v>15757871.6</v>
      </c>
      <c r="T2330" s="41">
        <v>15757871.6</v>
      </c>
      <c r="U2330" s="41">
        <v>13573561.890000001</v>
      </c>
      <c r="V2330" s="41">
        <v>0</v>
      </c>
      <c r="W2330" s="41">
        <v>0</v>
      </c>
      <c r="X2330" s="41">
        <v>0</v>
      </c>
      <c r="Y2330" s="44">
        <f t="shared" si="36"/>
        <v>0</v>
      </c>
      <c r="Z2330" s="43">
        <v>0</v>
      </c>
      <c r="AA2330" s="43" t="s">
        <v>510</v>
      </c>
      <c r="AB2330" s="37">
        <v>0</v>
      </c>
      <c r="AC2330" s="44">
        <v>0</v>
      </c>
      <c r="AD2330" s="44">
        <v>0</v>
      </c>
      <c r="AE2330" s="45" t="s">
        <v>8074</v>
      </c>
      <c r="AF2330" s="13"/>
    </row>
    <row r="2331" spans="2:32" ht="60.75">
      <c r="B2331" s="13"/>
      <c r="C2331" s="39" t="s">
        <v>8075</v>
      </c>
      <c r="D2331" s="39" t="s">
        <v>8076</v>
      </c>
      <c r="E2331" s="40" t="s">
        <v>8077</v>
      </c>
      <c r="F2331" s="40" t="s">
        <v>1</v>
      </c>
      <c r="G2331" s="40" t="s">
        <v>1550</v>
      </c>
      <c r="H2331" s="41" t="s">
        <v>2594</v>
      </c>
      <c r="I2331" s="41" t="s">
        <v>58</v>
      </c>
      <c r="J2331" s="42" t="s">
        <v>41</v>
      </c>
      <c r="K2331" s="41" t="s">
        <v>3298</v>
      </c>
      <c r="L2331" s="43" t="s">
        <v>40</v>
      </c>
      <c r="M2331" s="41" t="s">
        <v>43</v>
      </c>
      <c r="N2331" s="41" t="s">
        <v>3312</v>
      </c>
      <c r="O2331" s="41" t="s">
        <v>59</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0.75">
      <c r="B2332" s="13"/>
      <c r="C2332" s="39" t="s">
        <v>8078</v>
      </c>
      <c r="D2332" s="39" t="s">
        <v>8079</v>
      </c>
      <c r="E2332" s="40" t="s">
        <v>8080</v>
      </c>
      <c r="F2332" s="40" t="s">
        <v>1</v>
      </c>
      <c r="G2332" s="40" t="s">
        <v>1550</v>
      </c>
      <c r="H2332" s="41" t="s">
        <v>8081</v>
      </c>
      <c r="I2332" s="41" t="s">
        <v>58</v>
      </c>
      <c r="J2332" s="42" t="s">
        <v>41</v>
      </c>
      <c r="K2332" s="41" t="s">
        <v>3298</v>
      </c>
      <c r="L2332" s="43" t="s">
        <v>40</v>
      </c>
      <c r="M2332" s="41" t="s">
        <v>43</v>
      </c>
      <c r="N2332" s="41" t="s">
        <v>3312</v>
      </c>
      <c r="O2332" s="41" t="s">
        <v>329</v>
      </c>
      <c r="P2332" s="43" t="s">
        <v>46</v>
      </c>
      <c r="Q2332" s="43" t="s">
        <v>497</v>
      </c>
      <c r="R2332" s="41">
        <v>279752.44</v>
      </c>
      <c r="S2332" s="41">
        <v>279752.44</v>
      </c>
      <c r="T2332" s="41">
        <v>279752.44</v>
      </c>
      <c r="U2332" s="41">
        <v>279752.44</v>
      </c>
      <c r="V2332" s="41">
        <v>278064.27</v>
      </c>
      <c r="W2332" s="41">
        <v>278064.27</v>
      </c>
      <c r="X2332" s="41">
        <v>278064.27</v>
      </c>
      <c r="Y2332" s="44">
        <f t="shared" si="36"/>
        <v>99.39654860561717</v>
      </c>
      <c r="Z2332" s="43">
        <v>0</v>
      </c>
      <c r="AA2332" s="43" t="s">
        <v>510</v>
      </c>
      <c r="AB2332" s="37">
        <v>537</v>
      </c>
      <c r="AC2332" s="44">
        <v>0</v>
      </c>
      <c r="AD2332" s="44">
        <v>100</v>
      </c>
      <c r="AE2332" s="45" t="s">
        <v>3903</v>
      </c>
      <c r="AF2332" s="13"/>
    </row>
    <row r="2333" spans="2:32" ht="60.75">
      <c r="B2333" s="13"/>
      <c r="C2333" s="39" t="s">
        <v>8082</v>
      </c>
      <c r="D2333" s="39" t="s">
        <v>8083</v>
      </c>
      <c r="E2333" s="40" t="s">
        <v>8084</v>
      </c>
      <c r="F2333" s="40" t="s">
        <v>1</v>
      </c>
      <c r="G2333" s="40" t="s">
        <v>1550</v>
      </c>
      <c r="H2333" s="41" t="s">
        <v>8085</v>
      </c>
      <c r="I2333" s="41" t="s">
        <v>58</v>
      </c>
      <c r="J2333" s="42" t="s">
        <v>41</v>
      </c>
      <c r="K2333" s="41" t="s">
        <v>3298</v>
      </c>
      <c r="L2333" s="43" t="s">
        <v>40</v>
      </c>
      <c r="M2333" s="41" t="s">
        <v>43</v>
      </c>
      <c r="N2333" s="41" t="s">
        <v>3299</v>
      </c>
      <c r="O2333" s="41" t="s">
        <v>59</v>
      </c>
      <c r="P2333" s="43" t="s">
        <v>46</v>
      </c>
      <c r="Q2333" s="43" t="s">
        <v>497</v>
      </c>
      <c r="R2333" s="41">
        <v>275896.28999999998</v>
      </c>
      <c r="S2333" s="41">
        <v>275896.28999999998</v>
      </c>
      <c r="T2333" s="41">
        <v>275896.28999999998</v>
      </c>
      <c r="U2333" s="41">
        <v>275896.28999999998</v>
      </c>
      <c r="V2333" s="41">
        <v>275896.28999999998</v>
      </c>
      <c r="W2333" s="41">
        <v>275896.28999999998</v>
      </c>
      <c r="X2333" s="41">
        <v>275896.28999999998</v>
      </c>
      <c r="Y2333" s="44">
        <f t="shared" si="36"/>
        <v>100</v>
      </c>
      <c r="Z2333" s="43">
        <v>0</v>
      </c>
      <c r="AA2333" s="43" t="s">
        <v>510</v>
      </c>
      <c r="AB2333" s="37">
        <v>209</v>
      </c>
      <c r="AC2333" s="44">
        <v>0</v>
      </c>
      <c r="AD2333" s="44">
        <v>100</v>
      </c>
      <c r="AE2333" s="45" t="s">
        <v>3903</v>
      </c>
      <c r="AF2333" s="13"/>
    </row>
    <row r="2334" spans="2:32" ht="60.75">
      <c r="B2334" s="13"/>
      <c r="C2334" s="39" t="s">
        <v>8086</v>
      </c>
      <c r="D2334" s="39" t="s">
        <v>8087</v>
      </c>
      <c r="E2334" s="40" t="s">
        <v>8088</v>
      </c>
      <c r="F2334" s="40" t="s">
        <v>1</v>
      </c>
      <c r="G2334" s="40" t="s">
        <v>1550</v>
      </c>
      <c r="H2334" s="41" t="s">
        <v>2066</v>
      </c>
      <c r="I2334" s="41" t="s">
        <v>58</v>
      </c>
      <c r="J2334" s="42" t="s">
        <v>41</v>
      </c>
      <c r="K2334" s="41" t="s">
        <v>3298</v>
      </c>
      <c r="L2334" s="43" t="s">
        <v>40</v>
      </c>
      <c r="M2334" s="41" t="s">
        <v>43</v>
      </c>
      <c r="N2334" s="41" t="s">
        <v>3299</v>
      </c>
      <c r="O2334" s="41" t="s">
        <v>59</v>
      </c>
      <c r="P2334" s="43" t="s">
        <v>46</v>
      </c>
      <c r="Q2334" s="43" t="s">
        <v>497</v>
      </c>
      <c r="R2334" s="41">
        <v>275896.28999999998</v>
      </c>
      <c r="S2334" s="41">
        <v>275896.28999999998</v>
      </c>
      <c r="T2334" s="41">
        <v>275896.28999999998</v>
      </c>
      <c r="U2334" s="41">
        <v>275896.28999999998</v>
      </c>
      <c r="V2334" s="41">
        <v>275896.28999999998</v>
      </c>
      <c r="W2334" s="41">
        <v>275896.28999999998</v>
      </c>
      <c r="X2334" s="41">
        <v>275896.28999999998</v>
      </c>
      <c r="Y2334" s="44">
        <f t="shared" si="36"/>
        <v>100</v>
      </c>
      <c r="Z2334" s="43">
        <v>0</v>
      </c>
      <c r="AA2334" s="43" t="s">
        <v>510</v>
      </c>
      <c r="AB2334" s="37">
        <v>34</v>
      </c>
      <c r="AC2334" s="44">
        <v>0</v>
      </c>
      <c r="AD2334" s="44">
        <v>100</v>
      </c>
      <c r="AE2334" s="45" t="s">
        <v>3903</v>
      </c>
      <c r="AF2334" s="13"/>
    </row>
    <row r="2335" spans="2:32" ht="60.75">
      <c r="B2335" s="13"/>
      <c r="C2335" s="39" t="s">
        <v>8089</v>
      </c>
      <c r="D2335" s="39" t="s">
        <v>8090</v>
      </c>
      <c r="E2335" s="40" t="s">
        <v>8091</v>
      </c>
      <c r="F2335" s="40" t="s">
        <v>1</v>
      </c>
      <c r="G2335" s="40" t="s">
        <v>1550</v>
      </c>
      <c r="H2335" s="41" t="s">
        <v>2089</v>
      </c>
      <c r="I2335" s="41" t="s">
        <v>58</v>
      </c>
      <c r="J2335" s="42" t="s">
        <v>41</v>
      </c>
      <c r="K2335" s="41" t="s">
        <v>3298</v>
      </c>
      <c r="L2335" s="43" t="s">
        <v>40</v>
      </c>
      <c r="M2335" s="41" t="s">
        <v>43</v>
      </c>
      <c r="N2335" s="41" t="s">
        <v>8092</v>
      </c>
      <c r="O2335" s="41" t="s">
        <v>80</v>
      </c>
      <c r="P2335" s="43" t="s">
        <v>46</v>
      </c>
      <c r="Q2335" s="43" t="s">
        <v>497</v>
      </c>
      <c r="R2335" s="41">
        <v>245000</v>
      </c>
      <c r="S2335" s="41">
        <v>245000</v>
      </c>
      <c r="T2335" s="41">
        <v>245000</v>
      </c>
      <c r="U2335" s="41">
        <v>245000</v>
      </c>
      <c r="V2335" s="41">
        <v>243521.6</v>
      </c>
      <c r="W2335" s="41">
        <v>243521.6</v>
      </c>
      <c r="X2335" s="41">
        <v>243521.6</v>
      </c>
      <c r="Y2335" s="44">
        <f t="shared" si="36"/>
        <v>99.396571428571434</v>
      </c>
      <c r="Z2335" s="43">
        <v>0</v>
      </c>
      <c r="AA2335" s="43" t="s">
        <v>510</v>
      </c>
      <c r="AB2335" s="37">
        <v>1008</v>
      </c>
      <c r="AC2335" s="44">
        <v>0</v>
      </c>
      <c r="AD2335" s="44">
        <v>100</v>
      </c>
      <c r="AE2335" s="45" t="s">
        <v>5075</v>
      </c>
      <c r="AF2335" s="13"/>
    </row>
    <row r="2336" spans="2:32" ht="60.75">
      <c r="B2336" s="13"/>
      <c r="C2336" s="39" t="s">
        <v>8093</v>
      </c>
      <c r="D2336" s="39" t="s">
        <v>8094</v>
      </c>
      <c r="E2336" s="40" t="s">
        <v>8095</v>
      </c>
      <c r="F2336" s="40" t="s">
        <v>1</v>
      </c>
      <c r="G2336" s="40" t="s">
        <v>1550</v>
      </c>
      <c r="H2336" s="41" t="s">
        <v>1550</v>
      </c>
      <c r="I2336" s="41" t="s">
        <v>52</v>
      </c>
      <c r="J2336" s="42" t="s">
        <v>41</v>
      </c>
      <c r="K2336" s="41" t="s">
        <v>3298</v>
      </c>
      <c r="L2336" s="43" t="s">
        <v>40</v>
      </c>
      <c r="M2336" s="41" t="s">
        <v>43</v>
      </c>
      <c r="N2336" s="41" t="s">
        <v>8092</v>
      </c>
      <c r="O2336" s="41" t="s">
        <v>80</v>
      </c>
      <c r="P2336" s="43" t="s">
        <v>46</v>
      </c>
      <c r="Q2336" s="43" t="s">
        <v>497</v>
      </c>
      <c r="R2336" s="41">
        <v>366406.78</v>
      </c>
      <c r="S2336" s="41">
        <v>366406.78</v>
      </c>
      <c r="T2336" s="41">
        <v>366406.78</v>
      </c>
      <c r="U2336" s="41">
        <v>366406.78</v>
      </c>
      <c r="V2336" s="41">
        <v>366406.78</v>
      </c>
      <c r="W2336" s="41">
        <v>366406.78</v>
      </c>
      <c r="X2336" s="41">
        <v>366406.78</v>
      </c>
      <c r="Y2336" s="44">
        <f t="shared" si="36"/>
        <v>100</v>
      </c>
      <c r="Z2336" s="43">
        <v>0</v>
      </c>
      <c r="AA2336" s="43" t="s">
        <v>510</v>
      </c>
      <c r="AB2336" s="37">
        <v>3987</v>
      </c>
      <c r="AC2336" s="44">
        <v>0</v>
      </c>
      <c r="AD2336" s="44">
        <v>100</v>
      </c>
      <c r="AE2336" s="45" t="s">
        <v>3903</v>
      </c>
      <c r="AF2336" s="13"/>
    </row>
    <row r="2337" spans="2:32" ht="63.75">
      <c r="B2337" s="13"/>
      <c r="C2337" s="39" t="s">
        <v>8096</v>
      </c>
      <c r="D2337" s="39" t="s">
        <v>8097</v>
      </c>
      <c r="E2337" s="40" t="s">
        <v>8098</v>
      </c>
      <c r="F2337" s="40" t="s">
        <v>1</v>
      </c>
      <c r="G2337" s="40" t="s">
        <v>1550</v>
      </c>
      <c r="H2337" s="41" t="s">
        <v>2586</v>
      </c>
      <c r="I2337" s="41" t="s">
        <v>58</v>
      </c>
      <c r="J2337" s="42" t="s">
        <v>41</v>
      </c>
      <c r="K2337" s="41" t="s">
        <v>3298</v>
      </c>
      <c r="L2337" s="43" t="s">
        <v>40</v>
      </c>
      <c r="M2337" s="41" t="s">
        <v>43</v>
      </c>
      <c r="N2337" s="41" t="s">
        <v>8092</v>
      </c>
      <c r="O2337" s="41" t="s">
        <v>59</v>
      </c>
      <c r="P2337" s="43" t="s">
        <v>46</v>
      </c>
      <c r="Q2337" s="43" t="s">
        <v>497</v>
      </c>
      <c r="R2337" s="41">
        <v>179792.84</v>
      </c>
      <c r="S2337" s="41"/>
      <c r="T2337" s="41"/>
      <c r="U2337" s="41"/>
      <c r="V2337" s="41"/>
      <c r="W2337" s="41"/>
      <c r="X2337" s="41"/>
      <c r="Y2337" s="44">
        <f t="shared" si="36"/>
        <v>0</v>
      </c>
      <c r="Z2337" s="43"/>
      <c r="AA2337" s="43" t="s">
        <v>499</v>
      </c>
      <c r="AB2337" s="37">
        <v>198</v>
      </c>
      <c r="AC2337" s="44">
        <v>0</v>
      </c>
      <c r="AD2337" s="44"/>
      <c r="AE2337" s="45" t="s">
        <v>500</v>
      </c>
      <c r="AF2337" s="13"/>
    </row>
    <row r="2338" spans="2:32" ht="60.75">
      <c r="B2338" s="13"/>
      <c r="C2338" s="39" t="s">
        <v>8099</v>
      </c>
      <c r="D2338" s="39" t="s">
        <v>8100</v>
      </c>
      <c r="E2338" s="40" t="s">
        <v>8101</v>
      </c>
      <c r="F2338" s="40" t="s">
        <v>1</v>
      </c>
      <c r="G2338" s="40" t="s">
        <v>1550</v>
      </c>
      <c r="H2338" s="41" t="s">
        <v>1588</v>
      </c>
      <c r="I2338" s="41" t="s">
        <v>58</v>
      </c>
      <c r="J2338" s="42" t="s">
        <v>41</v>
      </c>
      <c r="K2338" s="41" t="s">
        <v>3298</v>
      </c>
      <c r="L2338" s="43" t="s">
        <v>40</v>
      </c>
      <c r="M2338" s="41" t="s">
        <v>43</v>
      </c>
      <c r="N2338" s="41" t="s">
        <v>8092</v>
      </c>
      <c r="O2338" s="41" t="s">
        <v>80</v>
      </c>
      <c r="P2338" s="43" t="s">
        <v>46</v>
      </c>
      <c r="Q2338" s="43" t="s">
        <v>497</v>
      </c>
      <c r="R2338" s="41">
        <v>357526.5</v>
      </c>
      <c r="S2338" s="41">
        <v>357526.5</v>
      </c>
      <c r="T2338" s="41">
        <v>357526.5</v>
      </c>
      <c r="U2338" s="41">
        <v>357526.5</v>
      </c>
      <c r="V2338" s="41">
        <v>324936.53999999998</v>
      </c>
      <c r="W2338" s="41">
        <v>324936.53999999998</v>
      </c>
      <c r="X2338" s="41">
        <v>324936.53999999998</v>
      </c>
      <c r="Y2338" s="44">
        <f t="shared" si="36"/>
        <v>90.884602959500896</v>
      </c>
      <c r="Z2338" s="43">
        <v>0</v>
      </c>
      <c r="AA2338" s="43" t="s">
        <v>499</v>
      </c>
      <c r="AB2338" s="37">
        <v>89</v>
      </c>
      <c r="AC2338" s="44">
        <v>0</v>
      </c>
      <c r="AD2338" s="44">
        <v>100</v>
      </c>
      <c r="AE2338" s="45" t="s">
        <v>3903</v>
      </c>
      <c r="AF2338" s="13"/>
    </row>
    <row r="2339" spans="2:32" ht="60.75">
      <c r="B2339" s="13"/>
      <c r="C2339" s="39" t="s">
        <v>8102</v>
      </c>
      <c r="D2339" s="39" t="s">
        <v>8103</v>
      </c>
      <c r="E2339" s="40" t="s">
        <v>8104</v>
      </c>
      <c r="F2339" s="40" t="s">
        <v>1</v>
      </c>
      <c r="G2339" s="40" t="s">
        <v>1550</v>
      </c>
      <c r="H2339" s="41" t="s">
        <v>1550</v>
      </c>
      <c r="I2339" s="41" t="s">
        <v>52</v>
      </c>
      <c r="J2339" s="42" t="s">
        <v>41</v>
      </c>
      <c r="K2339" s="41" t="s">
        <v>136</v>
      </c>
      <c r="L2339" s="43" t="s">
        <v>40</v>
      </c>
      <c r="M2339" s="41" t="s">
        <v>43</v>
      </c>
      <c r="N2339" s="41" t="s">
        <v>8092</v>
      </c>
      <c r="O2339" s="41" t="s">
        <v>351</v>
      </c>
      <c r="P2339" s="43" t="s">
        <v>46</v>
      </c>
      <c r="Q2339" s="43" t="s">
        <v>497</v>
      </c>
      <c r="R2339" s="41">
        <v>452835.46</v>
      </c>
      <c r="S2339" s="41">
        <v>452835.46</v>
      </c>
      <c r="T2339" s="41">
        <v>452835.46</v>
      </c>
      <c r="U2339" s="41">
        <v>452835.46</v>
      </c>
      <c r="V2339" s="41">
        <v>450102.78</v>
      </c>
      <c r="W2339" s="41">
        <v>450102.78</v>
      </c>
      <c r="X2339" s="41">
        <v>450102.78</v>
      </c>
      <c r="Y2339" s="44">
        <f t="shared" si="36"/>
        <v>99.396540191441716</v>
      </c>
      <c r="Z2339" s="43">
        <v>0</v>
      </c>
      <c r="AA2339" s="43" t="s">
        <v>537</v>
      </c>
      <c r="AB2339" s="37">
        <v>1009</v>
      </c>
      <c r="AC2339" s="44">
        <v>0</v>
      </c>
      <c r="AD2339" s="44">
        <v>100</v>
      </c>
      <c r="AE2339" s="45" t="s">
        <v>3903</v>
      </c>
      <c r="AF2339" s="13"/>
    </row>
    <row r="2340" spans="2:32" ht="60.75">
      <c r="B2340" s="13"/>
      <c r="C2340" s="39" t="s">
        <v>8105</v>
      </c>
      <c r="D2340" s="39" t="s">
        <v>8106</v>
      </c>
      <c r="E2340" s="40" t="s">
        <v>8107</v>
      </c>
      <c r="F2340" s="40" t="s">
        <v>1</v>
      </c>
      <c r="G2340" s="40" t="s">
        <v>1550</v>
      </c>
      <c r="H2340" s="41" t="s">
        <v>1551</v>
      </c>
      <c r="I2340" s="41" t="s">
        <v>58</v>
      </c>
      <c r="J2340" s="42" t="s">
        <v>41</v>
      </c>
      <c r="K2340" s="41" t="s">
        <v>3298</v>
      </c>
      <c r="L2340" s="43" t="s">
        <v>40</v>
      </c>
      <c r="M2340" s="41" t="s">
        <v>43</v>
      </c>
      <c r="N2340" s="41" t="s">
        <v>8092</v>
      </c>
      <c r="O2340" s="41" t="s">
        <v>59</v>
      </c>
      <c r="P2340" s="43" t="s">
        <v>46</v>
      </c>
      <c r="Q2340" s="43" t="s">
        <v>497</v>
      </c>
      <c r="R2340" s="41">
        <v>275896.28999999998</v>
      </c>
      <c r="S2340" s="41">
        <v>275896.28999999998</v>
      </c>
      <c r="T2340" s="41">
        <v>275896.28999999998</v>
      </c>
      <c r="U2340" s="41">
        <v>275896.28999999998</v>
      </c>
      <c r="V2340" s="41">
        <v>275896.28999999998</v>
      </c>
      <c r="W2340" s="41">
        <v>275896.28999999998</v>
      </c>
      <c r="X2340" s="41">
        <v>275896.28999999998</v>
      </c>
      <c r="Y2340" s="44">
        <f t="shared" si="36"/>
        <v>100</v>
      </c>
      <c r="Z2340" s="43">
        <v>0</v>
      </c>
      <c r="AA2340" s="43" t="s">
        <v>510</v>
      </c>
      <c r="AB2340" s="37">
        <v>120</v>
      </c>
      <c r="AC2340" s="44">
        <v>0</v>
      </c>
      <c r="AD2340" s="44">
        <v>100</v>
      </c>
      <c r="AE2340" s="45" t="s">
        <v>3903</v>
      </c>
      <c r="AF2340" s="13"/>
    </row>
    <row r="2341" spans="2:32" ht="60.75">
      <c r="B2341" s="13"/>
      <c r="C2341" s="39" t="s">
        <v>8108</v>
      </c>
      <c r="D2341" s="39" t="s">
        <v>8109</v>
      </c>
      <c r="E2341" s="40" t="s">
        <v>8110</v>
      </c>
      <c r="F2341" s="40" t="s">
        <v>1</v>
      </c>
      <c r="G2341" s="40" t="s">
        <v>1550</v>
      </c>
      <c r="H2341" s="41" t="s">
        <v>2870</v>
      </c>
      <c r="I2341" s="41" t="s">
        <v>58</v>
      </c>
      <c r="J2341" s="42" t="s">
        <v>41</v>
      </c>
      <c r="K2341" s="41" t="s">
        <v>3298</v>
      </c>
      <c r="L2341" s="43" t="s">
        <v>40</v>
      </c>
      <c r="M2341" s="41" t="s">
        <v>43</v>
      </c>
      <c r="N2341" s="41" t="s">
        <v>8092</v>
      </c>
      <c r="O2341" s="41" t="s">
        <v>80</v>
      </c>
      <c r="P2341" s="43" t="s">
        <v>46</v>
      </c>
      <c r="Q2341" s="43" t="s">
        <v>497</v>
      </c>
      <c r="R2341" s="41">
        <v>310000</v>
      </c>
      <c r="S2341" s="41">
        <v>310000</v>
      </c>
      <c r="T2341" s="41">
        <v>310000</v>
      </c>
      <c r="U2341" s="41">
        <v>310000</v>
      </c>
      <c r="V2341" s="41">
        <v>308129.31</v>
      </c>
      <c r="W2341" s="41">
        <v>308129.31</v>
      </c>
      <c r="X2341" s="41">
        <v>308129.31</v>
      </c>
      <c r="Y2341" s="44">
        <f t="shared" si="36"/>
        <v>99.396551612903224</v>
      </c>
      <c r="Z2341" s="43">
        <v>0</v>
      </c>
      <c r="AA2341" s="43" t="s">
        <v>510</v>
      </c>
      <c r="AB2341" s="37">
        <v>208</v>
      </c>
      <c r="AC2341" s="44">
        <v>0</v>
      </c>
      <c r="AD2341" s="44">
        <v>100</v>
      </c>
      <c r="AE2341" s="45" t="s">
        <v>3903</v>
      </c>
      <c r="AF2341" s="13"/>
    </row>
    <row r="2342" spans="2:32" ht="60.75">
      <c r="B2342" s="13"/>
      <c r="C2342" s="39" t="s">
        <v>8111</v>
      </c>
      <c r="D2342" s="39" t="s">
        <v>8112</v>
      </c>
      <c r="E2342" s="40" t="s">
        <v>8113</v>
      </c>
      <c r="F2342" s="40" t="s">
        <v>1</v>
      </c>
      <c r="G2342" s="40" t="s">
        <v>1550</v>
      </c>
      <c r="H2342" s="41" t="s">
        <v>1550</v>
      </c>
      <c r="I2342" s="41" t="s">
        <v>52</v>
      </c>
      <c r="J2342" s="42" t="s">
        <v>41</v>
      </c>
      <c r="K2342" s="41" t="s">
        <v>3298</v>
      </c>
      <c r="L2342" s="43" t="s">
        <v>40</v>
      </c>
      <c r="M2342" s="41" t="s">
        <v>43</v>
      </c>
      <c r="N2342" s="41" t="s">
        <v>8092</v>
      </c>
      <c r="O2342" s="41" t="s">
        <v>59</v>
      </c>
      <c r="P2342" s="43" t="s">
        <v>46</v>
      </c>
      <c r="Q2342" s="43" t="s">
        <v>497</v>
      </c>
      <c r="R2342" s="41">
        <v>280000</v>
      </c>
      <c r="S2342" s="41">
        <v>280000</v>
      </c>
      <c r="T2342" s="41">
        <v>280000</v>
      </c>
      <c r="U2342" s="41">
        <v>280000</v>
      </c>
      <c r="V2342" s="41">
        <v>280000</v>
      </c>
      <c r="W2342" s="41">
        <v>280000</v>
      </c>
      <c r="X2342" s="41">
        <v>280000</v>
      </c>
      <c r="Y2342" s="44">
        <f t="shared" si="36"/>
        <v>100</v>
      </c>
      <c r="Z2342" s="43">
        <v>0</v>
      </c>
      <c r="AA2342" s="43" t="s">
        <v>510</v>
      </c>
      <c r="AB2342" s="37">
        <v>500</v>
      </c>
      <c r="AC2342" s="44">
        <v>0</v>
      </c>
      <c r="AD2342" s="44">
        <v>100</v>
      </c>
      <c r="AE2342" s="45" t="s">
        <v>3903</v>
      </c>
      <c r="AF2342" s="13"/>
    </row>
    <row r="2343" spans="2:32" ht="60.75">
      <c r="B2343" s="13"/>
      <c r="C2343" s="39" t="s">
        <v>8114</v>
      </c>
      <c r="D2343" s="39" t="s">
        <v>8115</v>
      </c>
      <c r="E2343" s="40" t="s">
        <v>8116</v>
      </c>
      <c r="F2343" s="40" t="s">
        <v>1</v>
      </c>
      <c r="G2343" s="40" t="s">
        <v>1550</v>
      </c>
      <c r="H2343" s="41" t="s">
        <v>3278</v>
      </c>
      <c r="I2343" s="41" t="s">
        <v>58</v>
      </c>
      <c r="J2343" s="42" t="s">
        <v>41</v>
      </c>
      <c r="K2343" s="41" t="s">
        <v>3298</v>
      </c>
      <c r="L2343" s="43" t="s">
        <v>40</v>
      </c>
      <c r="M2343" s="41" t="s">
        <v>43</v>
      </c>
      <c r="N2343" s="41" t="s">
        <v>8092</v>
      </c>
      <c r="O2343" s="41" t="s">
        <v>59</v>
      </c>
      <c r="P2343" s="43" t="s">
        <v>46</v>
      </c>
      <c r="Q2343" s="43" t="s">
        <v>40</v>
      </c>
      <c r="R2343" s="41"/>
      <c r="S2343" s="41"/>
      <c r="T2343" s="41"/>
      <c r="U2343" s="41"/>
      <c r="V2343" s="41"/>
      <c r="W2343" s="41"/>
      <c r="X2343" s="41"/>
      <c r="Y2343" s="44">
        <f t="shared" si="36"/>
        <v>0</v>
      </c>
      <c r="Z2343" s="43"/>
      <c r="AA2343" s="43" t="s">
        <v>40</v>
      </c>
      <c r="AB2343" s="37"/>
      <c r="AC2343" s="44"/>
      <c r="AD2343" s="44"/>
      <c r="AE2343" s="45" t="s">
        <v>47</v>
      </c>
      <c r="AF2343" s="13"/>
    </row>
    <row r="2344" spans="2:32" ht="60.75">
      <c r="B2344" s="13"/>
      <c r="C2344" s="39" t="s">
        <v>8117</v>
      </c>
      <c r="D2344" s="39" t="s">
        <v>8118</v>
      </c>
      <c r="E2344" s="40" t="s">
        <v>8119</v>
      </c>
      <c r="F2344" s="40" t="s">
        <v>1</v>
      </c>
      <c r="G2344" s="40" t="s">
        <v>457</v>
      </c>
      <c r="H2344" s="41" t="s">
        <v>457</v>
      </c>
      <c r="I2344" s="41" t="s">
        <v>52</v>
      </c>
      <c r="J2344" s="42" t="s">
        <v>41</v>
      </c>
      <c r="K2344" s="41" t="s">
        <v>136</v>
      </c>
      <c r="L2344" s="43" t="s">
        <v>40</v>
      </c>
      <c r="M2344" s="41" t="s">
        <v>43</v>
      </c>
      <c r="N2344" s="41" t="s">
        <v>6232</v>
      </c>
      <c r="O2344" s="41" t="s">
        <v>80</v>
      </c>
      <c r="P2344" s="43" t="s">
        <v>46</v>
      </c>
      <c r="Q2344" s="43" t="s">
        <v>497</v>
      </c>
      <c r="R2344" s="41">
        <v>1380358</v>
      </c>
      <c r="S2344" s="41">
        <v>1380358</v>
      </c>
      <c r="T2344" s="41">
        <v>1380358</v>
      </c>
      <c r="U2344" s="41">
        <v>1380358</v>
      </c>
      <c r="V2344" s="41">
        <v>1380358</v>
      </c>
      <c r="W2344" s="41">
        <v>1269929</v>
      </c>
      <c r="X2344" s="41">
        <v>1269929</v>
      </c>
      <c r="Y2344" s="44">
        <f t="shared" si="36"/>
        <v>91.999973919809207</v>
      </c>
      <c r="Z2344" s="43">
        <v>0</v>
      </c>
      <c r="AA2344" s="43" t="s">
        <v>3398</v>
      </c>
      <c r="AB2344" s="37">
        <v>1500</v>
      </c>
      <c r="AC2344" s="44">
        <v>0</v>
      </c>
      <c r="AD2344" s="44">
        <v>92</v>
      </c>
      <c r="AE2344" s="45" t="s">
        <v>8120</v>
      </c>
      <c r="AF2344" s="13"/>
    </row>
    <row r="2345" spans="2:32" ht="63.75">
      <c r="B2345" s="13"/>
      <c r="C2345" s="39" t="s">
        <v>8121</v>
      </c>
      <c r="D2345" s="39" t="s">
        <v>8122</v>
      </c>
      <c r="E2345" s="40" t="s">
        <v>8123</v>
      </c>
      <c r="F2345" s="40" t="s">
        <v>1</v>
      </c>
      <c r="G2345" s="40" t="s">
        <v>457</v>
      </c>
      <c r="H2345" s="41" t="s">
        <v>457</v>
      </c>
      <c r="I2345" s="41" t="s">
        <v>52</v>
      </c>
      <c r="J2345" s="42" t="s">
        <v>41</v>
      </c>
      <c r="K2345" s="41" t="s">
        <v>136</v>
      </c>
      <c r="L2345" s="43" t="s">
        <v>40</v>
      </c>
      <c r="M2345" s="41" t="s">
        <v>43</v>
      </c>
      <c r="N2345" s="41" t="s">
        <v>6232</v>
      </c>
      <c r="O2345" s="41" t="s">
        <v>80</v>
      </c>
      <c r="P2345" s="43" t="s">
        <v>46</v>
      </c>
      <c r="Q2345" s="43" t="s">
        <v>497</v>
      </c>
      <c r="R2345" s="41">
        <v>6694383</v>
      </c>
      <c r="S2345" s="41">
        <v>6694383</v>
      </c>
      <c r="T2345" s="41">
        <v>6694383</v>
      </c>
      <c r="U2345" s="41">
        <v>6694383</v>
      </c>
      <c r="V2345" s="41">
        <v>6694383</v>
      </c>
      <c r="W2345" s="41">
        <v>5355506</v>
      </c>
      <c r="X2345" s="41">
        <v>5355506</v>
      </c>
      <c r="Y2345" s="44">
        <f t="shared" si="36"/>
        <v>79.999994024841428</v>
      </c>
      <c r="Z2345" s="43">
        <v>0</v>
      </c>
      <c r="AA2345" s="43" t="s">
        <v>510</v>
      </c>
      <c r="AB2345" s="37">
        <v>1000</v>
      </c>
      <c r="AC2345" s="44">
        <v>0</v>
      </c>
      <c r="AD2345" s="44">
        <v>80</v>
      </c>
      <c r="AE2345" s="45" t="s">
        <v>6237</v>
      </c>
      <c r="AF2345" s="13"/>
    </row>
    <row r="2346" spans="2:32" ht="60.75">
      <c r="B2346" s="13"/>
      <c r="C2346" s="39" t="s">
        <v>8124</v>
      </c>
      <c r="D2346" s="39" t="s">
        <v>8125</v>
      </c>
      <c r="E2346" s="40" t="s">
        <v>37</v>
      </c>
      <c r="F2346" s="40" t="s">
        <v>1</v>
      </c>
      <c r="G2346" s="40" t="s">
        <v>457</v>
      </c>
      <c r="H2346" s="41" t="s">
        <v>39</v>
      </c>
      <c r="I2346" s="41" t="s">
        <v>40</v>
      </c>
      <c r="J2346" s="42" t="s">
        <v>1049</v>
      </c>
      <c r="K2346" s="41" t="s">
        <v>6345</v>
      </c>
      <c r="L2346" s="43" t="s">
        <v>40</v>
      </c>
      <c r="M2346" s="41" t="s">
        <v>3463</v>
      </c>
      <c r="N2346" s="41" t="s">
        <v>8126</v>
      </c>
      <c r="O2346" s="41" t="s">
        <v>542</v>
      </c>
      <c r="P2346" s="43" t="s">
        <v>46</v>
      </c>
      <c r="Q2346" s="43" t="s">
        <v>497</v>
      </c>
      <c r="R2346" s="41">
        <v>1067091.2</v>
      </c>
      <c r="S2346" s="41">
        <v>1067091.2</v>
      </c>
      <c r="T2346" s="41">
        <v>1067091.2</v>
      </c>
      <c r="U2346" s="41">
        <v>1067091.2</v>
      </c>
      <c r="V2346" s="41">
        <v>533545.6</v>
      </c>
      <c r="W2346" s="41">
        <v>533545.6</v>
      </c>
      <c r="X2346" s="41">
        <v>533545.6</v>
      </c>
      <c r="Y2346" s="44">
        <f t="shared" si="36"/>
        <v>50</v>
      </c>
      <c r="Z2346" s="43">
        <v>0</v>
      </c>
      <c r="AA2346" s="43" t="s">
        <v>505</v>
      </c>
      <c r="AB2346" s="37">
        <v>0</v>
      </c>
      <c r="AC2346" s="44">
        <v>0</v>
      </c>
      <c r="AD2346" s="44">
        <v>50</v>
      </c>
      <c r="AE2346" s="45" t="s">
        <v>8127</v>
      </c>
      <c r="AF2346" s="13"/>
    </row>
    <row r="2347" spans="2:32" ht="60.75">
      <c r="B2347" s="13"/>
      <c r="C2347" s="39" t="s">
        <v>8128</v>
      </c>
      <c r="D2347" s="39" t="s">
        <v>8129</v>
      </c>
      <c r="E2347" s="40" t="s">
        <v>8130</v>
      </c>
      <c r="F2347" s="40" t="s">
        <v>1</v>
      </c>
      <c r="G2347" s="40" t="s">
        <v>1611</v>
      </c>
      <c r="H2347" s="41" t="s">
        <v>1611</v>
      </c>
      <c r="I2347" s="41" t="s">
        <v>52</v>
      </c>
      <c r="J2347" s="42" t="s">
        <v>41</v>
      </c>
      <c r="K2347" s="41" t="s">
        <v>136</v>
      </c>
      <c r="L2347" s="43" t="s">
        <v>40</v>
      </c>
      <c r="M2347" s="41" t="s">
        <v>43</v>
      </c>
      <c r="N2347" s="41" t="s">
        <v>5059</v>
      </c>
      <c r="O2347" s="41" t="s">
        <v>146</v>
      </c>
      <c r="P2347" s="43" t="s">
        <v>46</v>
      </c>
      <c r="Q2347" s="43" t="s">
        <v>497</v>
      </c>
      <c r="R2347" s="41">
        <v>580736</v>
      </c>
      <c r="S2347" s="41">
        <v>580736.31000000006</v>
      </c>
      <c r="T2347" s="41">
        <v>580736.31000000006</v>
      </c>
      <c r="U2347" s="41">
        <v>580736.31000000006</v>
      </c>
      <c r="V2347" s="41">
        <v>578710.81000000006</v>
      </c>
      <c r="W2347" s="41">
        <v>578233.13</v>
      </c>
      <c r="X2347" s="41">
        <v>578233.13</v>
      </c>
      <c r="Y2347" s="44">
        <f t="shared" si="36"/>
        <v>99.568964441021421</v>
      </c>
      <c r="Z2347" s="43">
        <v>0</v>
      </c>
      <c r="AA2347" s="43" t="s">
        <v>499</v>
      </c>
      <c r="AB2347" s="37">
        <v>7575</v>
      </c>
      <c r="AC2347" s="44">
        <v>0</v>
      </c>
      <c r="AD2347" s="44">
        <v>100</v>
      </c>
      <c r="AE2347" s="45" t="s">
        <v>8131</v>
      </c>
      <c r="AF2347" s="13"/>
    </row>
    <row r="2348" spans="2:32" ht="60.75">
      <c r="B2348" s="13"/>
      <c r="C2348" s="39" t="s">
        <v>8132</v>
      </c>
      <c r="D2348" s="39" t="s">
        <v>8133</v>
      </c>
      <c r="E2348" s="40" t="s">
        <v>8134</v>
      </c>
      <c r="F2348" s="40" t="s">
        <v>1</v>
      </c>
      <c r="G2348" s="40" t="s">
        <v>1611</v>
      </c>
      <c r="H2348" s="41" t="s">
        <v>39</v>
      </c>
      <c r="I2348" s="41" t="s">
        <v>40</v>
      </c>
      <c r="J2348" s="42" t="s">
        <v>41</v>
      </c>
      <c r="K2348" s="41" t="s">
        <v>136</v>
      </c>
      <c r="L2348" s="43" t="s">
        <v>40</v>
      </c>
      <c r="M2348" s="41" t="s">
        <v>43</v>
      </c>
      <c r="N2348" s="41" t="s">
        <v>5059</v>
      </c>
      <c r="O2348" s="41" t="s">
        <v>45</v>
      </c>
      <c r="P2348" s="43" t="s">
        <v>46</v>
      </c>
      <c r="Q2348" s="43" t="s">
        <v>497</v>
      </c>
      <c r="R2348" s="41">
        <v>150000</v>
      </c>
      <c r="S2348" s="41">
        <v>150000</v>
      </c>
      <c r="T2348" s="41">
        <v>150000</v>
      </c>
      <c r="U2348" s="41">
        <v>150000</v>
      </c>
      <c r="V2348" s="41">
        <v>150000</v>
      </c>
      <c r="W2348" s="41">
        <v>150000</v>
      </c>
      <c r="X2348" s="41">
        <v>150000</v>
      </c>
      <c r="Y2348" s="44">
        <f t="shared" si="36"/>
        <v>100</v>
      </c>
      <c r="Z2348" s="43">
        <v>0</v>
      </c>
      <c r="AA2348" s="43" t="s">
        <v>548</v>
      </c>
      <c r="AB2348" s="37">
        <v>7575</v>
      </c>
      <c r="AC2348" s="44">
        <v>0</v>
      </c>
      <c r="AD2348" s="44">
        <v>100</v>
      </c>
      <c r="AE2348" s="45" t="s">
        <v>8135</v>
      </c>
      <c r="AF2348" s="13"/>
    </row>
    <row r="2349" spans="2:32" ht="60.75">
      <c r="B2349" s="13"/>
      <c r="C2349" s="39" t="s">
        <v>8136</v>
      </c>
      <c r="D2349" s="39" t="s">
        <v>8137</v>
      </c>
      <c r="E2349" s="40" t="s">
        <v>8138</v>
      </c>
      <c r="F2349" s="40" t="s">
        <v>1</v>
      </c>
      <c r="G2349" s="40" t="s">
        <v>1611</v>
      </c>
      <c r="H2349" s="41" t="s">
        <v>1611</v>
      </c>
      <c r="I2349" s="41" t="s">
        <v>52</v>
      </c>
      <c r="J2349" s="42" t="s">
        <v>41</v>
      </c>
      <c r="K2349" s="41" t="s">
        <v>136</v>
      </c>
      <c r="L2349" s="43" t="s">
        <v>40</v>
      </c>
      <c r="M2349" s="41" t="s">
        <v>43</v>
      </c>
      <c r="N2349" s="41" t="s">
        <v>8139</v>
      </c>
      <c r="O2349" s="41" t="s">
        <v>146</v>
      </c>
      <c r="P2349" s="43" t="s">
        <v>46</v>
      </c>
      <c r="Q2349" s="43" t="s">
        <v>497</v>
      </c>
      <c r="R2349" s="41">
        <v>45243.61</v>
      </c>
      <c r="S2349" s="41">
        <v>45243.61</v>
      </c>
      <c r="T2349" s="41">
        <v>45243.61</v>
      </c>
      <c r="U2349" s="41">
        <v>45243.61</v>
      </c>
      <c r="V2349" s="41">
        <v>45243.61</v>
      </c>
      <c r="W2349" s="41">
        <v>45243.61</v>
      </c>
      <c r="X2349" s="41">
        <v>45243.61</v>
      </c>
      <c r="Y2349" s="44">
        <f t="shared" si="36"/>
        <v>100</v>
      </c>
      <c r="Z2349" s="43">
        <v>0</v>
      </c>
      <c r="AA2349" s="43" t="s">
        <v>510</v>
      </c>
      <c r="AB2349" s="37">
        <v>7575</v>
      </c>
      <c r="AC2349" s="44">
        <v>0</v>
      </c>
      <c r="AD2349" s="44">
        <v>100</v>
      </c>
      <c r="AE2349" s="45" t="s">
        <v>8140</v>
      </c>
      <c r="AF2349" s="13"/>
    </row>
    <row r="2350" spans="2:32" ht="60.75">
      <c r="B2350" s="13"/>
      <c r="C2350" s="39" t="s">
        <v>8141</v>
      </c>
      <c r="D2350" s="39" t="s">
        <v>8142</v>
      </c>
      <c r="E2350" s="40" t="s">
        <v>8143</v>
      </c>
      <c r="F2350" s="40" t="s">
        <v>1</v>
      </c>
      <c r="G2350" s="40" t="s">
        <v>1611</v>
      </c>
      <c r="H2350" s="41" t="s">
        <v>1611</v>
      </c>
      <c r="I2350" s="41" t="s">
        <v>52</v>
      </c>
      <c r="J2350" s="42" t="s">
        <v>41</v>
      </c>
      <c r="K2350" s="41" t="s">
        <v>136</v>
      </c>
      <c r="L2350" s="43" t="s">
        <v>40</v>
      </c>
      <c r="M2350" s="41" t="s">
        <v>43</v>
      </c>
      <c r="N2350" s="41" t="s">
        <v>5059</v>
      </c>
      <c r="O2350" s="41" t="s">
        <v>532</v>
      </c>
      <c r="P2350" s="43" t="s">
        <v>46</v>
      </c>
      <c r="Q2350" s="43" t="s">
        <v>497</v>
      </c>
      <c r="R2350" s="41">
        <v>22917</v>
      </c>
      <c r="S2350" s="41">
        <v>22917</v>
      </c>
      <c r="T2350" s="41">
        <v>22917</v>
      </c>
      <c r="U2350" s="41">
        <v>22917</v>
      </c>
      <c r="V2350" s="41">
        <v>22917</v>
      </c>
      <c r="W2350" s="41">
        <v>22917</v>
      </c>
      <c r="X2350" s="41">
        <v>22917</v>
      </c>
      <c r="Y2350" s="44">
        <f t="shared" si="36"/>
        <v>100</v>
      </c>
      <c r="Z2350" s="43">
        <v>0</v>
      </c>
      <c r="AA2350" s="43" t="s">
        <v>548</v>
      </c>
      <c r="AB2350" s="37">
        <v>7575</v>
      </c>
      <c r="AC2350" s="44">
        <v>0</v>
      </c>
      <c r="AD2350" s="44">
        <v>100</v>
      </c>
      <c r="AE2350" s="45" t="s">
        <v>8144</v>
      </c>
      <c r="AF2350" s="13"/>
    </row>
    <row r="2351" spans="2:32" ht="60.75">
      <c r="B2351" s="13"/>
      <c r="C2351" s="39" t="s">
        <v>8145</v>
      </c>
      <c r="D2351" s="39" t="s">
        <v>8146</v>
      </c>
      <c r="E2351" s="40" t="s">
        <v>8147</v>
      </c>
      <c r="F2351" s="40" t="s">
        <v>1</v>
      </c>
      <c r="G2351" s="40" t="s">
        <v>1611</v>
      </c>
      <c r="H2351" s="41" t="s">
        <v>1611</v>
      </c>
      <c r="I2351" s="41" t="s">
        <v>52</v>
      </c>
      <c r="J2351" s="42" t="s">
        <v>41</v>
      </c>
      <c r="K2351" s="41" t="s">
        <v>136</v>
      </c>
      <c r="L2351" s="43" t="s">
        <v>40</v>
      </c>
      <c r="M2351" s="41" t="s">
        <v>43</v>
      </c>
      <c r="N2351" s="41" t="s">
        <v>5059</v>
      </c>
      <c r="O2351" s="41" t="s">
        <v>59</v>
      </c>
      <c r="P2351" s="43" t="s">
        <v>46</v>
      </c>
      <c r="Q2351" s="43" t="s">
        <v>497</v>
      </c>
      <c r="R2351" s="41">
        <v>11074</v>
      </c>
      <c r="S2351" s="41">
        <v>11074</v>
      </c>
      <c r="T2351" s="41">
        <v>11074</v>
      </c>
      <c r="U2351" s="41">
        <v>11074</v>
      </c>
      <c r="V2351" s="41">
        <v>11074</v>
      </c>
      <c r="W2351" s="41">
        <v>11074</v>
      </c>
      <c r="X2351" s="41">
        <v>11074</v>
      </c>
      <c r="Y2351" s="44">
        <f t="shared" si="36"/>
        <v>100</v>
      </c>
      <c r="Z2351" s="43">
        <v>0</v>
      </c>
      <c r="AA2351" s="43" t="s">
        <v>548</v>
      </c>
      <c r="AB2351" s="37">
        <v>700</v>
      </c>
      <c r="AC2351" s="44">
        <v>0</v>
      </c>
      <c r="AD2351" s="44">
        <v>100</v>
      </c>
      <c r="AE2351" s="45" t="s">
        <v>8148</v>
      </c>
      <c r="AF2351" s="13"/>
    </row>
    <row r="2352" spans="2:32" ht="60.75">
      <c r="B2352" s="13"/>
      <c r="C2352" s="39" t="s">
        <v>8149</v>
      </c>
      <c r="D2352" s="39" t="s">
        <v>8150</v>
      </c>
      <c r="E2352" s="40" t="s">
        <v>40</v>
      </c>
      <c r="F2352" s="40" t="s">
        <v>1</v>
      </c>
      <c r="G2352" s="40" t="s">
        <v>1316</v>
      </c>
      <c r="H2352" s="41" t="s">
        <v>39</v>
      </c>
      <c r="I2352" s="41" t="s">
        <v>585</v>
      </c>
      <c r="J2352" s="42" t="s">
        <v>491</v>
      </c>
      <c r="K2352" s="41" t="s">
        <v>1124</v>
      </c>
      <c r="L2352" s="43" t="s">
        <v>40</v>
      </c>
      <c r="M2352" s="41" t="s">
        <v>493</v>
      </c>
      <c r="N2352" s="41" t="s">
        <v>1120</v>
      </c>
      <c r="O2352" s="41" t="s">
        <v>146</v>
      </c>
      <c r="P2352" s="43" t="s">
        <v>46</v>
      </c>
      <c r="Q2352" s="43" t="s">
        <v>497</v>
      </c>
      <c r="R2352" s="41">
        <v>387600</v>
      </c>
      <c r="S2352" s="41">
        <v>383336.4</v>
      </c>
      <c r="T2352" s="41">
        <v>383336.4</v>
      </c>
      <c r="U2352" s="41">
        <v>383336.4</v>
      </c>
      <c r="V2352" s="41">
        <v>135660.35999999999</v>
      </c>
      <c r="W2352" s="41">
        <v>135660.35999999999</v>
      </c>
      <c r="X2352" s="41">
        <v>135660.35999999999</v>
      </c>
      <c r="Y2352" s="44">
        <f t="shared" si="36"/>
        <v>35.389376015426656</v>
      </c>
      <c r="Z2352" s="43">
        <v>0</v>
      </c>
      <c r="AA2352" s="43" t="s">
        <v>510</v>
      </c>
      <c r="AB2352" s="37">
        <v>0</v>
      </c>
      <c r="AC2352" s="44">
        <v>0</v>
      </c>
      <c r="AD2352" s="44">
        <v>80</v>
      </c>
      <c r="AE2352" s="45" t="s">
        <v>8151</v>
      </c>
      <c r="AF2352" s="13"/>
    </row>
    <row r="2353" spans="2:32" ht="60.75">
      <c r="B2353" s="13"/>
      <c r="C2353" s="39" t="s">
        <v>8152</v>
      </c>
      <c r="D2353" s="39" t="s">
        <v>8153</v>
      </c>
      <c r="E2353" s="40" t="s">
        <v>40</v>
      </c>
      <c r="F2353" s="40" t="s">
        <v>1</v>
      </c>
      <c r="G2353" s="40" t="s">
        <v>763</v>
      </c>
      <c r="H2353" s="41" t="s">
        <v>39</v>
      </c>
      <c r="I2353" s="41" t="s">
        <v>585</v>
      </c>
      <c r="J2353" s="42" t="s">
        <v>491</v>
      </c>
      <c r="K2353" s="41" t="s">
        <v>1124</v>
      </c>
      <c r="L2353" s="43" t="s">
        <v>40</v>
      </c>
      <c r="M2353" s="41" t="s">
        <v>493</v>
      </c>
      <c r="N2353" s="41" t="s">
        <v>1120</v>
      </c>
      <c r="O2353" s="41" t="s">
        <v>146</v>
      </c>
      <c r="P2353" s="43" t="s">
        <v>46</v>
      </c>
      <c r="Q2353" s="43" t="s">
        <v>497</v>
      </c>
      <c r="R2353" s="41">
        <v>2000000</v>
      </c>
      <c r="S2353" s="41">
        <v>1978000</v>
      </c>
      <c r="T2353" s="41">
        <v>1978000</v>
      </c>
      <c r="U2353" s="41">
        <v>1978000</v>
      </c>
      <c r="V2353" s="41">
        <v>1699418.21</v>
      </c>
      <c r="W2353" s="41">
        <v>1699418.21</v>
      </c>
      <c r="X2353" s="41">
        <v>1699418.21</v>
      </c>
      <c r="Y2353" s="44">
        <f t="shared" si="36"/>
        <v>85.915986349848325</v>
      </c>
      <c r="Z2353" s="43">
        <v>0</v>
      </c>
      <c r="AA2353" s="43" t="s">
        <v>510</v>
      </c>
      <c r="AB2353" s="37">
        <v>0</v>
      </c>
      <c r="AC2353" s="44">
        <v>0</v>
      </c>
      <c r="AD2353" s="44">
        <v>90</v>
      </c>
      <c r="AE2353" s="45" t="s">
        <v>8154</v>
      </c>
      <c r="AF2353" s="13"/>
    </row>
    <row r="2354" spans="2:32" ht="60.75">
      <c r="B2354" s="13"/>
      <c r="C2354" s="39" t="s">
        <v>8155</v>
      </c>
      <c r="D2354" s="39" t="s">
        <v>8156</v>
      </c>
      <c r="E2354" s="40" t="s">
        <v>40</v>
      </c>
      <c r="F2354" s="40" t="s">
        <v>1</v>
      </c>
      <c r="G2354" s="40" t="s">
        <v>1316</v>
      </c>
      <c r="H2354" s="41" t="s">
        <v>39</v>
      </c>
      <c r="I2354" s="41" t="s">
        <v>585</v>
      </c>
      <c r="J2354" s="42" t="s">
        <v>491</v>
      </c>
      <c r="K2354" s="41" t="s">
        <v>1124</v>
      </c>
      <c r="L2354" s="43" t="s">
        <v>40</v>
      </c>
      <c r="M2354" s="41" t="s">
        <v>493</v>
      </c>
      <c r="N2354" s="41" t="s">
        <v>1120</v>
      </c>
      <c r="O2354" s="41" t="s">
        <v>146</v>
      </c>
      <c r="P2354" s="43" t="s">
        <v>46</v>
      </c>
      <c r="Q2354" s="43" t="s">
        <v>497</v>
      </c>
      <c r="R2354" s="41">
        <v>570000</v>
      </c>
      <c r="S2354" s="41">
        <v>563730</v>
      </c>
      <c r="T2354" s="41">
        <v>563730</v>
      </c>
      <c r="U2354" s="41">
        <v>559276.51</v>
      </c>
      <c r="V2354" s="41">
        <v>203658.42</v>
      </c>
      <c r="W2354" s="41">
        <v>203658.42</v>
      </c>
      <c r="X2354" s="41">
        <v>203658.42</v>
      </c>
      <c r="Y2354" s="44">
        <f t="shared" si="36"/>
        <v>36.126943749667397</v>
      </c>
      <c r="Z2354" s="43">
        <v>0</v>
      </c>
      <c r="AA2354" s="43" t="s">
        <v>510</v>
      </c>
      <c r="AB2354" s="37">
        <v>0</v>
      </c>
      <c r="AC2354" s="44">
        <v>0</v>
      </c>
      <c r="AD2354" s="44">
        <v>80</v>
      </c>
      <c r="AE2354" s="45" t="s">
        <v>8151</v>
      </c>
      <c r="AF2354" s="13"/>
    </row>
    <row r="2355" spans="2:32" ht="60.75">
      <c r="B2355" s="13"/>
      <c r="C2355" s="39" t="s">
        <v>8157</v>
      </c>
      <c r="D2355" s="39" t="s">
        <v>8158</v>
      </c>
      <c r="E2355" s="40" t="s">
        <v>40</v>
      </c>
      <c r="F2355" s="40" t="s">
        <v>1</v>
      </c>
      <c r="G2355" s="40" t="s">
        <v>1316</v>
      </c>
      <c r="H2355" s="41" t="s">
        <v>39</v>
      </c>
      <c r="I2355" s="41" t="s">
        <v>585</v>
      </c>
      <c r="J2355" s="42" t="s">
        <v>491</v>
      </c>
      <c r="K2355" s="41" t="s">
        <v>1124</v>
      </c>
      <c r="L2355" s="43" t="s">
        <v>40</v>
      </c>
      <c r="M2355" s="41" t="s">
        <v>493</v>
      </c>
      <c r="N2355" s="41" t="s">
        <v>1120</v>
      </c>
      <c r="O2355" s="41" t="s">
        <v>146</v>
      </c>
      <c r="P2355" s="43" t="s">
        <v>46</v>
      </c>
      <c r="Q2355" s="43" t="s">
        <v>497</v>
      </c>
      <c r="R2355" s="41">
        <v>2265113</v>
      </c>
      <c r="S2355" s="41">
        <v>2164021.0099999998</v>
      </c>
      <c r="T2355" s="41">
        <v>2164021.0099999998</v>
      </c>
      <c r="U2355" s="41">
        <v>2162277.02</v>
      </c>
      <c r="V2355" s="41">
        <v>2162277.02</v>
      </c>
      <c r="W2355" s="41">
        <v>2162277.02</v>
      </c>
      <c r="X2355" s="41">
        <v>2162277.02</v>
      </c>
      <c r="Y2355" s="44">
        <f t="shared" si="36"/>
        <v>99.919409747320344</v>
      </c>
      <c r="Z2355" s="43">
        <v>0</v>
      </c>
      <c r="AA2355" s="43" t="s">
        <v>510</v>
      </c>
      <c r="AB2355" s="37">
        <v>0</v>
      </c>
      <c r="AC2355" s="44">
        <v>0</v>
      </c>
      <c r="AD2355" s="44">
        <v>100</v>
      </c>
      <c r="AE2355" s="45" t="s">
        <v>8151</v>
      </c>
      <c r="AF2355" s="13"/>
    </row>
    <row r="2356" spans="2:32" ht="60.75">
      <c r="B2356" s="13"/>
      <c r="C2356" s="39" t="s">
        <v>8159</v>
      </c>
      <c r="D2356" s="39" t="s">
        <v>8160</v>
      </c>
      <c r="E2356" s="40" t="s">
        <v>37</v>
      </c>
      <c r="F2356" s="40" t="s">
        <v>1</v>
      </c>
      <c r="G2356" s="40" t="s">
        <v>1316</v>
      </c>
      <c r="H2356" s="41" t="s">
        <v>39</v>
      </c>
      <c r="I2356" s="41" t="s">
        <v>40</v>
      </c>
      <c r="J2356" s="42" t="s">
        <v>491</v>
      </c>
      <c r="K2356" s="41" t="s">
        <v>1124</v>
      </c>
      <c r="L2356" s="43" t="s">
        <v>40</v>
      </c>
      <c r="M2356" s="41" t="s">
        <v>493</v>
      </c>
      <c r="N2356" s="41" t="s">
        <v>1120</v>
      </c>
      <c r="O2356" s="41" t="s">
        <v>146</v>
      </c>
      <c r="P2356" s="43" t="s">
        <v>46</v>
      </c>
      <c r="Q2356" s="43" t="s">
        <v>497</v>
      </c>
      <c r="R2356" s="41">
        <v>5000000</v>
      </c>
      <c r="S2356" s="41">
        <v>4945000</v>
      </c>
      <c r="T2356" s="41">
        <v>4945000</v>
      </c>
      <c r="U2356" s="41">
        <v>4941091.83</v>
      </c>
      <c r="V2356" s="41">
        <v>4923779.3499999996</v>
      </c>
      <c r="W2356" s="41">
        <v>4923779.3499999996</v>
      </c>
      <c r="X2356" s="41">
        <v>4923779.3499999996</v>
      </c>
      <c r="Y2356" s="44">
        <f t="shared" si="36"/>
        <v>99.570866531850342</v>
      </c>
      <c r="Z2356" s="43">
        <v>0</v>
      </c>
      <c r="AA2356" s="43" t="s">
        <v>3398</v>
      </c>
      <c r="AB2356" s="37">
        <v>0</v>
      </c>
      <c r="AC2356" s="44">
        <v>0</v>
      </c>
      <c r="AD2356" s="44">
        <v>90</v>
      </c>
      <c r="AE2356" s="45" t="s">
        <v>8161</v>
      </c>
      <c r="AF2356" s="13"/>
    </row>
    <row r="2357" spans="2:32" ht="60.75">
      <c r="B2357" s="13"/>
      <c r="C2357" s="39" t="s">
        <v>8162</v>
      </c>
      <c r="D2357" s="39" t="s">
        <v>8163</v>
      </c>
      <c r="E2357" s="40" t="s">
        <v>40</v>
      </c>
      <c r="F2357" s="40" t="s">
        <v>1</v>
      </c>
      <c r="G2357" s="40" t="s">
        <v>1123</v>
      </c>
      <c r="H2357" s="41" t="s">
        <v>39</v>
      </c>
      <c r="I2357" s="41" t="s">
        <v>585</v>
      </c>
      <c r="J2357" s="42" t="s">
        <v>491</v>
      </c>
      <c r="K2357" s="41" t="s">
        <v>1124</v>
      </c>
      <c r="L2357" s="43" t="s">
        <v>40</v>
      </c>
      <c r="M2357" s="41" t="s">
        <v>493</v>
      </c>
      <c r="N2357" s="41" t="s">
        <v>1120</v>
      </c>
      <c r="O2357" s="41" t="s">
        <v>146</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0.75">
      <c r="B2358" s="13"/>
      <c r="C2358" s="39" t="s">
        <v>8164</v>
      </c>
      <c r="D2358" s="39" t="s">
        <v>8165</v>
      </c>
      <c r="E2358" s="40" t="s">
        <v>40</v>
      </c>
      <c r="F2358" s="40" t="s">
        <v>1</v>
      </c>
      <c r="G2358" s="40" t="s">
        <v>1316</v>
      </c>
      <c r="H2358" s="41" t="s">
        <v>39</v>
      </c>
      <c r="I2358" s="41" t="s">
        <v>585</v>
      </c>
      <c r="J2358" s="42" t="s">
        <v>491</v>
      </c>
      <c r="K2358" s="41" t="s">
        <v>1124</v>
      </c>
      <c r="L2358" s="43" t="s">
        <v>40</v>
      </c>
      <c r="M2358" s="41" t="s">
        <v>493</v>
      </c>
      <c r="N2358" s="41" t="s">
        <v>1120</v>
      </c>
      <c r="O2358" s="41" t="s">
        <v>146</v>
      </c>
      <c r="P2358" s="43" t="s">
        <v>46</v>
      </c>
      <c r="Q2358" s="43" t="s">
        <v>497</v>
      </c>
      <c r="R2358" s="41">
        <v>5000000</v>
      </c>
      <c r="S2358" s="41">
        <v>4945000</v>
      </c>
      <c r="T2358" s="41">
        <v>4945000</v>
      </c>
      <c r="U2358" s="41">
        <v>4941091.83</v>
      </c>
      <c r="V2358" s="41">
        <v>4923779.3499999996</v>
      </c>
      <c r="W2358" s="41">
        <v>4923779.3499999996</v>
      </c>
      <c r="X2358" s="41">
        <v>4923779.3499999996</v>
      </c>
      <c r="Y2358" s="44">
        <f t="shared" si="36"/>
        <v>99.570866531850342</v>
      </c>
      <c r="Z2358" s="43">
        <v>0</v>
      </c>
      <c r="AA2358" s="43" t="s">
        <v>510</v>
      </c>
      <c r="AB2358" s="37">
        <v>0</v>
      </c>
      <c r="AC2358" s="44">
        <v>0</v>
      </c>
      <c r="AD2358" s="44">
        <v>90</v>
      </c>
      <c r="AE2358" s="45" t="s">
        <v>8151</v>
      </c>
      <c r="AF2358" s="13"/>
    </row>
    <row r="2359" spans="2:32" ht="63.75">
      <c r="B2359" s="13"/>
      <c r="C2359" s="39" t="s">
        <v>8166</v>
      </c>
      <c r="D2359" s="39" t="s">
        <v>8167</v>
      </c>
      <c r="E2359" s="40" t="s">
        <v>8168</v>
      </c>
      <c r="F2359" s="40" t="s">
        <v>1</v>
      </c>
      <c r="G2359" s="40" t="s">
        <v>1550</v>
      </c>
      <c r="H2359" s="41" t="s">
        <v>39</v>
      </c>
      <c r="I2359" s="41" t="s">
        <v>40</v>
      </c>
      <c r="J2359" s="42" t="s">
        <v>491</v>
      </c>
      <c r="K2359" s="41" t="s">
        <v>1034</v>
      </c>
      <c r="L2359" s="43" t="s">
        <v>40</v>
      </c>
      <c r="M2359" s="41" t="s">
        <v>493</v>
      </c>
      <c r="N2359" s="41" t="s">
        <v>1120</v>
      </c>
      <c r="O2359" s="41" t="s">
        <v>146</v>
      </c>
      <c r="P2359" s="43" t="s">
        <v>46</v>
      </c>
      <c r="Q2359" s="43" t="s">
        <v>497</v>
      </c>
      <c r="R2359" s="41">
        <v>2222434</v>
      </c>
      <c r="S2359" s="41"/>
      <c r="T2359" s="41"/>
      <c r="U2359" s="41"/>
      <c r="V2359" s="41"/>
      <c r="W2359" s="41"/>
      <c r="X2359" s="41"/>
      <c r="Y2359" s="44">
        <f t="shared" si="36"/>
        <v>0</v>
      </c>
      <c r="Z2359" s="43"/>
      <c r="AA2359" s="43" t="s">
        <v>510</v>
      </c>
      <c r="AB2359" s="37">
        <v>0</v>
      </c>
      <c r="AC2359" s="44">
        <v>0</v>
      </c>
      <c r="AD2359" s="44"/>
      <c r="AE2359" s="45" t="s">
        <v>500</v>
      </c>
      <c r="AF2359" s="13"/>
    </row>
    <row r="2360" spans="2:32" ht="60.75">
      <c r="B2360" s="13"/>
      <c r="C2360" s="39" t="s">
        <v>8169</v>
      </c>
      <c r="D2360" s="39" t="s">
        <v>8170</v>
      </c>
      <c r="E2360" s="40" t="s">
        <v>40</v>
      </c>
      <c r="F2360" s="40" t="s">
        <v>1</v>
      </c>
      <c r="G2360" s="40" t="s">
        <v>1316</v>
      </c>
      <c r="H2360" s="41" t="s">
        <v>39</v>
      </c>
      <c r="I2360" s="41" t="s">
        <v>585</v>
      </c>
      <c r="J2360" s="42" t="s">
        <v>491</v>
      </c>
      <c r="K2360" s="41" t="s">
        <v>1124</v>
      </c>
      <c r="L2360" s="43" t="s">
        <v>40</v>
      </c>
      <c r="M2360" s="41" t="s">
        <v>493</v>
      </c>
      <c r="N2360" s="41" t="s">
        <v>1120</v>
      </c>
      <c r="O2360" s="41" t="s">
        <v>146</v>
      </c>
      <c r="P2360" s="43" t="s">
        <v>46</v>
      </c>
      <c r="Q2360" s="43" t="s">
        <v>497</v>
      </c>
      <c r="R2360" s="41">
        <v>2111067</v>
      </c>
      <c r="S2360" s="41">
        <v>2164021.0099999998</v>
      </c>
      <c r="T2360" s="41">
        <v>2164021.0099999998</v>
      </c>
      <c r="U2360" s="41">
        <v>2162277.02</v>
      </c>
      <c r="V2360" s="41">
        <v>2162277.02</v>
      </c>
      <c r="W2360" s="41">
        <v>2162277.02</v>
      </c>
      <c r="X2360" s="41">
        <v>2162277.02</v>
      </c>
      <c r="Y2360" s="44">
        <f t="shared" si="36"/>
        <v>99.919409747320344</v>
      </c>
      <c r="Z2360" s="43">
        <v>0</v>
      </c>
      <c r="AA2360" s="43" t="s">
        <v>510</v>
      </c>
      <c r="AB2360" s="37">
        <v>0</v>
      </c>
      <c r="AC2360" s="44">
        <v>0</v>
      </c>
      <c r="AD2360" s="44">
        <v>100</v>
      </c>
      <c r="AE2360" s="45" t="s">
        <v>8151</v>
      </c>
      <c r="AF2360" s="13"/>
    </row>
    <row r="2361" spans="2:32" ht="60.75">
      <c r="B2361" s="13"/>
      <c r="C2361" s="39" t="s">
        <v>8171</v>
      </c>
      <c r="D2361" s="39" t="s">
        <v>8172</v>
      </c>
      <c r="E2361" s="40" t="s">
        <v>40</v>
      </c>
      <c r="F2361" s="40" t="s">
        <v>1</v>
      </c>
      <c r="G2361" s="40" t="s">
        <v>1316</v>
      </c>
      <c r="H2361" s="41" t="s">
        <v>39</v>
      </c>
      <c r="I2361" s="41" t="s">
        <v>585</v>
      </c>
      <c r="J2361" s="42" t="s">
        <v>491</v>
      </c>
      <c r="K2361" s="41" t="s">
        <v>1124</v>
      </c>
      <c r="L2361" s="43" t="s">
        <v>40</v>
      </c>
      <c r="M2361" s="41" t="s">
        <v>493</v>
      </c>
      <c r="N2361" s="41" t="s">
        <v>1120</v>
      </c>
      <c r="O2361" s="41" t="s">
        <v>146</v>
      </c>
      <c r="P2361" s="43" t="s">
        <v>46</v>
      </c>
      <c r="Q2361" s="43" t="s">
        <v>497</v>
      </c>
      <c r="R2361" s="41">
        <v>563400</v>
      </c>
      <c r="S2361" s="41">
        <v>557202.6</v>
      </c>
      <c r="T2361" s="41">
        <v>557202.6</v>
      </c>
      <c r="U2361" s="41">
        <v>554056.13</v>
      </c>
      <c r="V2361" s="41">
        <v>31764.400000000001</v>
      </c>
      <c r="W2361" s="41">
        <v>31764.400000000001</v>
      </c>
      <c r="X2361" s="41">
        <v>31764.400000000001</v>
      </c>
      <c r="Y2361" s="44">
        <f t="shared" si="36"/>
        <v>5.7006912745920433</v>
      </c>
      <c r="Z2361" s="43">
        <v>0</v>
      </c>
      <c r="AA2361" s="43" t="s">
        <v>510</v>
      </c>
      <c r="AB2361" s="37">
        <v>0</v>
      </c>
      <c r="AC2361" s="44">
        <v>0</v>
      </c>
      <c r="AD2361" s="44">
        <v>60</v>
      </c>
      <c r="AE2361" s="45" t="s">
        <v>8161</v>
      </c>
      <c r="AF2361" s="13"/>
    </row>
    <row r="2362" spans="2:32" ht="60.75">
      <c r="B2362" s="13"/>
      <c r="C2362" s="39" t="s">
        <v>8173</v>
      </c>
      <c r="D2362" s="39" t="s">
        <v>8174</v>
      </c>
      <c r="E2362" s="40" t="s">
        <v>40</v>
      </c>
      <c r="F2362" s="40" t="s">
        <v>1</v>
      </c>
      <c r="G2362" s="40" t="s">
        <v>1123</v>
      </c>
      <c r="H2362" s="41" t="s">
        <v>39</v>
      </c>
      <c r="I2362" s="41" t="s">
        <v>585</v>
      </c>
      <c r="J2362" s="42" t="s">
        <v>491</v>
      </c>
      <c r="K2362" s="41" t="s">
        <v>1124</v>
      </c>
      <c r="L2362" s="43" t="s">
        <v>40</v>
      </c>
      <c r="M2362" s="41" t="s">
        <v>493</v>
      </c>
      <c r="N2362" s="41" t="s">
        <v>1120</v>
      </c>
      <c r="O2362" s="41" t="s">
        <v>146</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3"/>
    </row>
    <row r="2363" spans="2:32" ht="60.75">
      <c r="B2363" s="13"/>
      <c r="C2363" s="39" t="s">
        <v>8175</v>
      </c>
      <c r="D2363" s="39" t="s">
        <v>8176</v>
      </c>
      <c r="E2363" s="40" t="s">
        <v>40</v>
      </c>
      <c r="F2363" s="40" t="s">
        <v>1</v>
      </c>
      <c r="G2363" s="40" t="s">
        <v>694</v>
      </c>
      <c r="H2363" s="41" t="s">
        <v>39</v>
      </c>
      <c r="I2363" s="41" t="s">
        <v>585</v>
      </c>
      <c r="J2363" s="42" t="s">
        <v>491</v>
      </c>
      <c r="K2363" s="41" t="s">
        <v>1124</v>
      </c>
      <c r="L2363" s="43" t="s">
        <v>40</v>
      </c>
      <c r="M2363" s="41" t="s">
        <v>493</v>
      </c>
      <c r="N2363" s="41" t="s">
        <v>1120</v>
      </c>
      <c r="O2363" s="41" t="s">
        <v>146</v>
      </c>
      <c r="P2363" s="43" t="s">
        <v>46</v>
      </c>
      <c r="Q2363" s="43" t="s">
        <v>497</v>
      </c>
      <c r="R2363" s="41">
        <v>1000000</v>
      </c>
      <c r="S2363" s="41">
        <v>988918.21</v>
      </c>
      <c r="T2363" s="41">
        <v>988918.21</v>
      </c>
      <c r="U2363" s="41">
        <v>988918.21</v>
      </c>
      <c r="V2363" s="41">
        <v>988918.21</v>
      </c>
      <c r="W2363" s="41">
        <v>988918.21</v>
      </c>
      <c r="X2363" s="41">
        <v>988918.21</v>
      </c>
      <c r="Y2363" s="44">
        <f t="shared" si="36"/>
        <v>100</v>
      </c>
      <c r="Z2363" s="43">
        <v>0</v>
      </c>
      <c r="AA2363" s="43" t="s">
        <v>510</v>
      </c>
      <c r="AB2363" s="37">
        <v>0</v>
      </c>
      <c r="AC2363" s="44">
        <v>0</v>
      </c>
      <c r="AD2363" s="44">
        <v>100</v>
      </c>
      <c r="AE2363" s="45" t="s">
        <v>8177</v>
      </c>
      <c r="AF2363" s="13"/>
    </row>
    <row r="2364" spans="2:32" ht="60.75">
      <c r="B2364" s="13"/>
      <c r="C2364" s="39" t="s">
        <v>8178</v>
      </c>
      <c r="D2364" s="39" t="s">
        <v>8179</v>
      </c>
      <c r="E2364" s="40" t="s">
        <v>40</v>
      </c>
      <c r="F2364" s="40" t="s">
        <v>1</v>
      </c>
      <c r="G2364" s="40" t="s">
        <v>1316</v>
      </c>
      <c r="H2364" s="41" t="s">
        <v>39</v>
      </c>
      <c r="I2364" s="41" t="s">
        <v>585</v>
      </c>
      <c r="J2364" s="42" t="s">
        <v>491</v>
      </c>
      <c r="K2364" s="41" t="s">
        <v>1124</v>
      </c>
      <c r="L2364" s="43" t="s">
        <v>40</v>
      </c>
      <c r="M2364" s="41" t="s">
        <v>493</v>
      </c>
      <c r="N2364" s="41" t="s">
        <v>1120</v>
      </c>
      <c r="O2364" s="41" t="s">
        <v>146</v>
      </c>
      <c r="P2364" s="43" t="s">
        <v>46</v>
      </c>
      <c r="Q2364" s="43" t="s">
        <v>497</v>
      </c>
      <c r="R2364" s="41">
        <v>479000</v>
      </c>
      <c r="S2364" s="41">
        <v>473731</v>
      </c>
      <c r="T2364" s="41">
        <v>473731</v>
      </c>
      <c r="U2364" s="41">
        <v>470193.43</v>
      </c>
      <c r="V2364" s="41">
        <v>451240.13</v>
      </c>
      <c r="W2364" s="41">
        <v>451240.13</v>
      </c>
      <c r="X2364" s="41">
        <v>451240.13</v>
      </c>
      <c r="Y2364" s="44">
        <f t="shared" si="36"/>
        <v>95.25239640217761</v>
      </c>
      <c r="Z2364" s="43">
        <v>0</v>
      </c>
      <c r="AA2364" s="43" t="s">
        <v>510</v>
      </c>
      <c r="AB2364" s="37">
        <v>0</v>
      </c>
      <c r="AC2364" s="44">
        <v>0</v>
      </c>
      <c r="AD2364" s="44">
        <v>98</v>
      </c>
      <c r="AE2364" s="45" t="s">
        <v>8151</v>
      </c>
      <c r="AF2364" s="13"/>
    </row>
    <row r="2365" spans="2:32" ht="60.75">
      <c r="B2365" s="13"/>
      <c r="C2365" s="39" t="s">
        <v>8180</v>
      </c>
      <c r="D2365" s="39" t="s">
        <v>8181</v>
      </c>
      <c r="E2365" s="40" t="s">
        <v>8182</v>
      </c>
      <c r="F2365" s="40" t="s">
        <v>1</v>
      </c>
      <c r="G2365" s="40" t="s">
        <v>457</v>
      </c>
      <c r="H2365" s="41" t="s">
        <v>39</v>
      </c>
      <c r="I2365" s="41" t="s">
        <v>40</v>
      </c>
      <c r="J2365" s="42" t="s">
        <v>1049</v>
      </c>
      <c r="K2365" s="41" t="s">
        <v>6345</v>
      </c>
      <c r="L2365" s="43" t="s">
        <v>40</v>
      </c>
      <c r="M2365" s="41" t="s">
        <v>3463</v>
      </c>
      <c r="N2365" s="41" t="s">
        <v>6765</v>
      </c>
      <c r="O2365" s="41" t="s">
        <v>542</v>
      </c>
      <c r="P2365" s="43" t="s">
        <v>46</v>
      </c>
      <c r="Q2365" s="43" t="s">
        <v>497</v>
      </c>
      <c r="R2365" s="41">
        <v>833665</v>
      </c>
      <c r="S2365" s="41">
        <v>833665</v>
      </c>
      <c r="T2365" s="41">
        <v>833665</v>
      </c>
      <c r="U2365" s="41">
        <v>833665</v>
      </c>
      <c r="V2365" s="41">
        <v>633585.4</v>
      </c>
      <c r="W2365" s="41">
        <v>633585.4</v>
      </c>
      <c r="X2365" s="41">
        <v>633585.4</v>
      </c>
      <c r="Y2365" s="44">
        <f t="shared" si="36"/>
        <v>76</v>
      </c>
      <c r="Z2365" s="43">
        <v>0</v>
      </c>
      <c r="AA2365" s="43" t="s">
        <v>505</v>
      </c>
      <c r="AB2365" s="37">
        <v>0</v>
      </c>
      <c r="AC2365" s="44">
        <v>0</v>
      </c>
      <c r="AD2365" s="44">
        <v>76</v>
      </c>
      <c r="AE2365" s="45" t="s">
        <v>8183</v>
      </c>
      <c r="AF2365" s="13"/>
    </row>
    <row r="2366" spans="2:32" ht="63.75">
      <c r="B2366" s="13"/>
      <c r="C2366" s="39" t="s">
        <v>8184</v>
      </c>
      <c r="D2366" s="39" t="s">
        <v>8185</v>
      </c>
      <c r="E2366" s="40" t="s">
        <v>8186</v>
      </c>
      <c r="F2366" s="40" t="s">
        <v>1</v>
      </c>
      <c r="G2366" s="40" t="s">
        <v>457</v>
      </c>
      <c r="H2366" s="41" t="s">
        <v>39</v>
      </c>
      <c r="I2366" s="41" t="s">
        <v>40</v>
      </c>
      <c r="J2366" s="42" t="s">
        <v>1049</v>
      </c>
      <c r="K2366" s="41" t="s">
        <v>8187</v>
      </c>
      <c r="L2366" s="43" t="s">
        <v>40</v>
      </c>
      <c r="M2366" s="41" t="s">
        <v>3463</v>
      </c>
      <c r="N2366" s="41" t="s">
        <v>8188</v>
      </c>
      <c r="O2366" s="41" t="s">
        <v>542</v>
      </c>
      <c r="P2366" s="43" t="s">
        <v>46</v>
      </c>
      <c r="Q2366" s="43" t="s">
        <v>497</v>
      </c>
      <c r="R2366" s="41">
        <v>80000</v>
      </c>
      <c r="S2366" s="41">
        <v>80000</v>
      </c>
      <c r="T2366" s="41">
        <v>80000</v>
      </c>
      <c r="U2366" s="41">
        <v>80000</v>
      </c>
      <c r="V2366" s="41">
        <v>80000</v>
      </c>
      <c r="W2366" s="41">
        <v>80000</v>
      </c>
      <c r="X2366" s="41">
        <v>80000</v>
      </c>
      <c r="Y2366" s="44">
        <f t="shared" si="36"/>
        <v>100</v>
      </c>
      <c r="Z2366" s="43">
        <v>0</v>
      </c>
      <c r="AA2366" s="43" t="s">
        <v>505</v>
      </c>
      <c r="AB2366" s="37">
        <v>0</v>
      </c>
      <c r="AC2366" s="44">
        <v>0</v>
      </c>
      <c r="AD2366" s="44">
        <v>100</v>
      </c>
      <c r="AE2366" s="45" t="s">
        <v>8189</v>
      </c>
      <c r="AF2366" s="13"/>
    </row>
    <row r="2367" spans="2:32" ht="60.75">
      <c r="B2367" s="13"/>
      <c r="C2367" s="39" t="s">
        <v>8190</v>
      </c>
      <c r="D2367" s="39" t="s">
        <v>8191</v>
      </c>
      <c r="E2367" s="40" t="s">
        <v>8192</v>
      </c>
      <c r="F2367" s="40" t="s">
        <v>1</v>
      </c>
      <c r="G2367" s="40" t="s">
        <v>457</v>
      </c>
      <c r="H2367" s="41" t="s">
        <v>39</v>
      </c>
      <c r="I2367" s="41" t="s">
        <v>40</v>
      </c>
      <c r="J2367" s="42" t="s">
        <v>1049</v>
      </c>
      <c r="K2367" s="41" t="s">
        <v>6345</v>
      </c>
      <c r="L2367" s="43" t="s">
        <v>40</v>
      </c>
      <c r="M2367" s="41" t="s">
        <v>3463</v>
      </c>
      <c r="N2367" s="41" t="s">
        <v>6765</v>
      </c>
      <c r="O2367" s="41" t="s">
        <v>542</v>
      </c>
      <c r="P2367" s="43" t="s">
        <v>46</v>
      </c>
      <c r="Q2367" s="43" t="s">
        <v>497</v>
      </c>
      <c r="R2367" s="41">
        <v>153300</v>
      </c>
      <c r="S2367" s="41">
        <v>153300</v>
      </c>
      <c r="T2367" s="41">
        <v>153300</v>
      </c>
      <c r="U2367" s="41">
        <v>153300</v>
      </c>
      <c r="V2367" s="41">
        <v>0</v>
      </c>
      <c r="W2367" s="41">
        <v>0</v>
      </c>
      <c r="X2367" s="41">
        <v>0</v>
      </c>
      <c r="Y2367" s="44">
        <f t="shared" si="36"/>
        <v>0</v>
      </c>
      <c r="Z2367" s="43">
        <v>0</v>
      </c>
      <c r="AA2367" s="43" t="s">
        <v>505</v>
      </c>
      <c r="AB2367" s="37">
        <v>0</v>
      </c>
      <c r="AC2367" s="44">
        <v>0</v>
      </c>
      <c r="AD2367" s="44">
        <v>100</v>
      </c>
      <c r="AE2367" s="45" t="s">
        <v>8193</v>
      </c>
      <c r="AF2367" s="13"/>
    </row>
    <row r="2368" spans="2:32" ht="60.75">
      <c r="B2368" s="13"/>
      <c r="C2368" s="39" t="s">
        <v>8194</v>
      </c>
      <c r="D2368" s="39" t="s">
        <v>7772</v>
      </c>
      <c r="E2368" s="40" t="s">
        <v>8195</v>
      </c>
      <c r="F2368" s="40" t="s">
        <v>1</v>
      </c>
      <c r="G2368" s="40" t="s">
        <v>457</v>
      </c>
      <c r="H2368" s="41" t="s">
        <v>39</v>
      </c>
      <c r="I2368" s="41" t="s">
        <v>40</v>
      </c>
      <c r="J2368" s="42" t="s">
        <v>1049</v>
      </c>
      <c r="K2368" s="41" t="s">
        <v>6345</v>
      </c>
      <c r="L2368" s="43" t="s">
        <v>40</v>
      </c>
      <c r="M2368" s="41" t="s">
        <v>3463</v>
      </c>
      <c r="N2368" s="41" t="s">
        <v>6765</v>
      </c>
      <c r="O2368" s="41" t="s">
        <v>542</v>
      </c>
      <c r="P2368" s="43" t="s">
        <v>46</v>
      </c>
      <c r="Q2368" s="43" t="s">
        <v>497</v>
      </c>
      <c r="R2368" s="41">
        <v>17520</v>
      </c>
      <c r="S2368" s="41">
        <v>17520</v>
      </c>
      <c r="T2368" s="41">
        <v>17520</v>
      </c>
      <c r="U2368" s="41">
        <v>17520</v>
      </c>
      <c r="V2368" s="41">
        <v>6479.2</v>
      </c>
      <c r="W2368" s="41">
        <v>6479.2</v>
      </c>
      <c r="X2368" s="41">
        <v>6479.2</v>
      </c>
      <c r="Y2368" s="44">
        <f t="shared" si="36"/>
        <v>36.981735159817354</v>
      </c>
      <c r="Z2368" s="43">
        <v>0</v>
      </c>
      <c r="AA2368" s="43" t="s">
        <v>505</v>
      </c>
      <c r="AB2368" s="37">
        <v>0</v>
      </c>
      <c r="AC2368" s="44">
        <v>0</v>
      </c>
      <c r="AD2368" s="44">
        <v>100</v>
      </c>
      <c r="AE2368" s="45" t="s">
        <v>8196</v>
      </c>
      <c r="AF2368" s="13"/>
    </row>
    <row r="2369" spans="2:32" ht="63.75">
      <c r="B2369" s="13"/>
      <c r="C2369" s="39" t="s">
        <v>8197</v>
      </c>
      <c r="D2369" s="39" t="s">
        <v>8198</v>
      </c>
      <c r="E2369" s="40" t="s">
        <v>8199</v>
      </c>
      <c r="F2369" s="40" t="s">
        <v>1</v>
      </c>
      <c r="G2369" s="40" t="s">
        <v>457</v>
      </c>
      <c r="H2369" s="41" t="s">
        <v>39</v>
      </c>
      <c r="I2369" s="41" t="s">
        <v>40</v>
      </c>
      <c r="J2369" s="42" t="s">
        <v>1049</v>
      </c>
      <c r="K2369" s="41" t="s">
        <v>6345</v>
      </c>
      <c r="L2369" s="43" t="s">
        <v>40</v>
      </c>
      <c r="M2369" s="41" t="s">
        <v>3463</v>
      </c>
      <c r="N2369" s="41" t="s">
        <v>6765</v>
      </c>
      <c r="O2369" s="41" t="s">
        <v>542</v>
      </c>
      <c r="P2369" s="43" t="s">
        <v>46</v>
      </c>
      <c r="Q2369" s="43" t="s">
        <v>497</v>
      </c>
      <c r="R2369" s="41">
        <v>270000</v>
      </c>
      <c r="S2369" s="41"/>
      <c r="T2369" s="41"/>
      <c r="U2369" s="41"/>
      <c r="V2369" s="41"/>
      <c r="W2369" s="41"/>
      <c r="X2369" s="41"/>
      <c r="Y2369" s="44">
        <f t="shared" si="36"/>
        <v>0</v>
      </c>
      <c r="Z2369" s="43"/>
      <c r="AA2369" s="43" t="s">
        <v>6219</v>
      </c>
      <c r="AB2369" s="37">
        <v>0</v>
      </c>
      <c r="AC2369" s="44">
        <v>0</v>
      </c>
      <c r="AD2369" s="44"/>
      <c r="AE2369" s="45" t="s">
        <v>500</v>
      </c>
      <c r="AF2369" s="13"/>
    </row>
    <row r="2370" spans="2:32" ht="63.75">
      <c r="B2370" s="13"/>
      <c r="C2370" s="39" t="s">
        <v>8200</v>
      </c>
      <c r="D2370" s="39" t="s">
        <v>8201</v>
      </c>
      <c r="E2370" s="40" t="s">
        <v>8202</v>
      </c>
      <c r="F2370" s="40" t="s">
        <v>1</v>
      </c>
      <c r="G2370" s="40" t="s">
        <v>457</v>
      </c>
      <c r="H2370" s="41" t="s">
        <v>39</v>
      </c>
      <c r="I2370" s="41" t="s">
        <v>40</v>
      </c>
      <c r="J2370" s="42" t="s">
        <v>1049</v>
      </c>
      <c r="K2370" s="41" t="s">
        <v>6351</v>
      </c>
      <c r="L2370" s="43" t="s">
        <v>40</v>
      </c>
      <c r="M2370" s="41" t="s">
        <v>3463</v>
      </c>
      <c r="N2370" s="41" t="s">
        <v>6765</v>
      </c>
      <c r="O2370" s="41" t="s">
        <v>542</v>
      </c>
      <c r="P2370" s="43" t="s">
        <v>46</v>
      </c>
      <c r="Q2370" s="43" t="s">
        <v>497</v>
      </c>
      <c r="R2370" s="41">
        <v>1400000</v>
      </c>
      <c r="S2370" s="41"/>
      <c r="T2370" s="41"/>
      <c r="U2370" s="41"/>
      <c r="V2370" s="41"/>
      <c r="W2370" s="41"/>
      <c r="X2370" s="41"/>
      <c r="Y2370" s="44">
        <f t="shared" si="36"/>
        <v>0</v>
      </c>
      <c r="Z2370" s="43"/>
      <c r="AA2370" s="43" t="s">
        <v>505</v>
      </c>
      <c r="AB2370" s="37">
        <v>0</v>
      </c>
      <c r="AC2370" s="44">
        <v>0</v>
      </c>
      <c r="AD2370" s="44"/>
      <c r="AE2370" s="45" t="s">
        <v>500</v>
      </c>
      <c r="AF2370" s="13"/>
    </row>
    <row r="2371" spans="2:32" ht="89.25">
      <c r="B2371" s="13"/>
      <c r="C2371" s="39" t="s">
        <v>8203</v>
      </c>
      <c r="D2371" s="39" t="s">
        <v>8204</v>
      </c>
      <c r="E2371" s="40" t="s">
        <v>8205</v>
      </c>
      <c r="F2371" s="40" t="s">
        <v>1</v>
      </c>
      <c r="G2371" s="40" t="s">
        <v>84</v>
      </c>
      <c r="H2371" s="41" t="s">
        <v>39</v>
      </c>
      <c r="I2371" s="41" t="s">
        <v>40</v>
      </c>
      <c r="J2371" s="42" t="s">
        <v>41</v>
      </c>
      <c r="K2371" s="41" t="s">
        <v>136</v>
      </c>
      <c r="L2371" s="43" t="s">
        <v>40</v>
      </c>
      <c r="M2371" s="41" t="s">
        <v>43</v>
      </c>
      <c r="N2371" s="41" t="s">
        <v>384</v>
      </c>
      <c r="O2371" s="41" t="s">
        <v>45</v>
      </c>
      <c r="P2371" s="43" t="s">
        <v>46</v>
      </c>
      <c r="Q2371" s="43" t="s">
        <v>497</v>
      </c>
      <c r="R2371" s="41">
        <v>600000</v>
      </c>
      <c r="S2371" s="41">
        <v>599999.61</v>
      </c>
      <c r="T2371" s="41">
        <v>449999.73</v>
      </c>
      <c r="U2371" s="41">
        <v>430718.79</v>
      </c>
      <c r="V2371" s="41">
        <v>430718.79</v>
      </c>
      <c r="W2371" s="41">
        <v>430718.79</v>
      </c>
      <c r="X2371" s="41">
        <v>430718.79</v>
      </c>
      <c r="Y2371" s="44">
        <f t="shared" si="36"/>
        <v>71.786511661232581</v>
      </c>
      <c r="Z2371" s="43">
        <v>0</v>
      </c>
      <c r="AA2371" s="43" t="s">
        <v>4121</v>
      </c>
      <c r="AB2371" s="37">
        <v>20495</v>
      </c>
      <c r="AC2371" s="44">
        <v>0</v>
      </c>
      <c r="AD2371" s="44">
        <v>80</v>
      </c>
      <c r="AE2371" s="45" t="s">
        <v>8206</v>
      </c>
      <c r="AF2371" s="13"/>
    </row>
    <row r="2372" spans="2:32" ht="63.75">
      <c r="B2372" s="13"/>
      <c r="C2372" s="39" t="s">
        <v>8207</v>
      </c>
      <c r="D2372" s="39" t="s">
        <v>8208</v>
      </c>
      <c r="E2372" s="40" t="s">
        <v>8209</v>
      </c>
      <c r="F2372" s="40" t="s">
        <v>1</v>
      </c>
      <c r="G2372" s="40" t="s">
        <v>457</v>
      </c>
      <c r="H2372" s="41" t="s">
        <v>39</v>
      </c>
      <c r="I2372" s="41" t="s">
        <v>40</v>
      </c>
      <c r="J2372" s="42" t="s">
        <v>1049</v>
      </c>
      <c r="K2372" s="41" t="s">
        <v>6351</v>
      </c>
      <c r="L2372" s="43" t="s">
        <v>40</v>
      </c>
      <c r="M2372" s="41" t="s">
        <v>3463</v>
      </c>
      <c r="N2372" s="41" t="s">
        <v>6232</v>
      </c>
      <c r="O2372" s="41" t="s">
        <v>542</v>
      </c>
      <c r="P2372" s="43" t="s">
        <v>46</v>
      </c>
      <c r="Q2372" s="43" t="s">
        <v>497</v>
      </c>
      <c r="R2372" s="41">
        <v>690000</v>
      </c>
      <c r="S2372" s="41"/>
      <c r="T2372" s="41"/>
      <c r="U2372" s="41"/>
      <c r="V2372" s="41"/>
      <c r="W2372" s="41"/>
      <c r="X2372" s="41"/>
      <c r="Y2372" s="44">
        <f t="shared" si="36"/>
        <v>0</v>
      </c>
      <c r="Z2372" s="43"/>
      <c r="AA2372" s="43" t="s">
        <v>543</v>
      </c>
      <c r="AB2372" s="37">
        <v>0</v>
      </c>
      <c r="AC2372" s="44">
        <v>0</v>
      </c>
      <c r="AD2372" s="44"/>
      <c r="AE2372" s="45" t="s">
        <v>500</v>
      </c>
      <c r="AF2372" s="13"/>
    </row>
    <row r="2373" spans="2:32" ht="60.75">
      <c r="B2373" s="13"/>
      <c r="C2373" s="39" t="s">
        <v>8210</v>
      </c>
      <c r="D2373" s="39" t="s">
        <v>8211</v>
      </c>
      <c r="E2373" s="40" t="s">
        <v>8212</v>
      </c>
      <c r="F2373" s="40" t="s">
        <v>1</v>
      </c>
      <c r="G2373" s="40" t="s">
        <v>457</v>
      </c>
      <c r="H2373" s="41" t="s">
        <v>39</v>
      </c>
      <c r="I2373" s="41" t="s">
        <v>40</v>
      </c>
      <c r="J2373" s="42" t="s">
        <v>1049</v>
      </c>
      <c r="K2373" s="41" t="s">
        <v>6345</v>
      </c>
      <c r="L2373" s="43" t="s">
        <v>40</v>
      </c>
      <c r="M2373" s="41" t="s">
        <v>3463</v>
      </c>
      <c r="N2373" s="41" t="s">
        <v>6765</v>
      </c>
      <c r="O2373" s="41" t="s">
        <v>542</v>
      </c>
      <c r="P2373" s="43" t="s">
        <v>46</v>
      </c>
      <c r="Q2373" s="43" t="s">
        <v>497</v>
      </c>
      <c r="R2373" s="41">
        <v>211200</v>
      </c>
      <c r="S2373" s="41">
        <v>211200</v>
      </c>
      <c r="T2373" s="41">
        <v>211200</v>
      </c>
      <c r="U2373" s="41">
        <v>211200</v>
      </c>
      <c r="V2373" s="41">
        <v>211200</v>
      </c>
      <c r="W2373" s="41">
        <v>211200</v>
      </c>
      <c r="X2373" s="41">
        <v>211200</v>
      </c>
      <c r="Y2373" s="44">
        <f t="shared" si="36"/>
        <v>100</v>
      </c>
      <c r="Z2373" s="43">
        <v>0</v>
      </c>
      <c r="AA2373" s="43" t="s">
        <v>543</v>
      </c>
      <c r="AB2373" s="37">
        <v>0</v>
      </c>
      <c r="AC2373" s="44">
        <v>0</v>
      </c>
      <c r="AD2373" s="44">
        <v>100</v>
      </c>
      <c r="AE2373" s="45" t="s">
        <v>8189</v>
      </c>
      <c r="AF2373" s="13"/>
    </row>
    <row r="2374" spans="2:32" ht="60.75">
      <c r="B2374" s="13"/>
      <c r="C2374" s="39" t="s">
        <v>8213</v>
      </c>
      <c r="D2374" s="39" t="s">
        <v>8214</v>
      </c>
      <c r="E2374" s="40" t="s">
        <v>8215</v>
      </c>
      <c r="F2374" s="40" t="s">
        <v>1</v>
      </c>
      <c r="G2374" s="40" t="s">
        <v>414</v>
      </c>
      <c r="H2374" s="41" t="s">
        <v>414</v>
      </c>
      <c r="I2374" s="41" t="s">
        <v>52</v>
      </c>
      <c r="J2374" s="42" t="s">
        <v>41</v>
      </c>
      <c r="K2374" s="41" t="s">
        <v>136</v>
      </c>
      <c r="L2374" s="43" t="s">
        <v>40</v>
      </c>
      <c r="M2374" s="41" t="s">
        <v>43</v>
      </c>
      <c r="N2374" s="41" t="s">
        <v>7880</v>
      </c>
      <c r="O2374" s="41" t="s">
        <v>59</v>
      </c>
      <c r="P2374" s="43" t="s">
        <v>46</v>
      </c>
      <c r="Q2374" s="43" t="s">
        <v>497</v>
      </c>
      <c r="R2374" s="41">
        <v>345570</v>
      </c>
      <c r="S2374" s="41">
        <v>423445.28</v>
      </c>
      <c r="T2374" s="41">
        <v>423445.28</v>
      </c>
      <c r="U2374" s="41">
        <v>423445.28</v>
      </c>
      <c r="V2374" s="41">
        <v>423445.28</v>
      </c>
      <c r="W2374" s="41">
        <v>423445.28</v>
      </c>
      <c r="X2374" s="41">
        <v>423445.28</v>
      </c>
      <c r="Y2374" s="44">
        <f t="shared" si="36"/>
        <v>100</v>
      </c>
      <c r="Z2374" s="43">
        <v>0</v>
      </c>
      <c r="AA2374" s="43" t="s">
        <v>3398</v>
      </c>
      <c r="AB2374" s="37">
        <v>115</v>
      </c>
      <c r="AC2374" s="44">
        <v>0</v>
      </c>
      <c r="AD2374" s="44">
        <v>100</v>
      </c>
      <c r="AE2374" s="45" t="s">
        <v>7335</v>
      </c>
      <c r="AF2374" s="13"/>
    </row>
    <row r="2375" spans="2:32" ht="60.75">
      <c r="B2375" s="13"/>
      <c r="C2375" s="39" t="s">
        <v>8216</v>
      </c>
      <c r="D2375" s="39" t="s">
        <v>8217</v>
      </c>
      <c r="E2375" s="40" t="s">
        <v>8218</v>
      </c>
      <c r="F2375" s="40" t="s">
        <v>1</v>
      </c>
      <c r="G2375" s="40" t="s">
        <v>701</v>
      </c>
      <c r="H2375" s="41" t="s">
        <v>39</v>
      </c>
      <c r="I2375" s="41" t="s">
        <v>40</v>
      </c>
      <c r="J2375" s="42" t="s">
        <v>41</v>
      </c>
      <c r="K2375" s="41" t="s">
        <v>136</v>
      </c>
      <c r="L2375" s="43" t="s">
        <v>40</v>
      </c>
      <c r="M2375" s="41" t="s">
        <v>43</v>
      </c>
      <c r="N2375" s="41" t="s">
        <v>6225</v>
      </c>
      <c r="O2375" s="41" t="s">
        <v>59</v>
      </c>
      <c r="P2375" s="43" t="s">
        <v>46</v>
      </c>
      <c r="Q2375" s="43" t="s">
        <v>497</v>
      </c>
      <c r="R2375" s="41">
        <v>391350</v>
      </c>
      <c r="S2375" s="41">
        <v>391350</v>
      </c>
      <c r="T2375" s="41">
        <v>391350</v>
      </c>
      <c r="U2375" s="41">
        <v>391350</v>
      </c>
      <c r="V2375" s="41">
        <v>391350</v>
      </c>
      <c r="W2375" s="41">
        <v>130450</v>
      </c>
      <c r="X2375" s="41">
        <v>130450</v>
      </c>
      <c r="Y2375" s="44">
        <f t="shared" si="36"/>
        <v>33.333333333333329</v>
      </c>
      <c r="Z2375" s="43">
        <v>0</v>
      </c>
      <c r="AA2375" s="43" t="s">
        <v>505</v>
      </c>
      <c r="AB2375" s="37">
        <v>0</v>
      </c>
      <c r="AC2375" s="44">
        <v>0</v>
      </c>
      <c r="AD2375" s="44">
        <v>33</v>
      </c>
      <c r="AE2375" s="45" t="s">
        <v>6213</v>
      </c>
      <c r="AF2375" s="13"/>
    </row>
    <row r="2376" spans="2:32" ht="63.75">
      <c r="B2376" s="13"/>
      <c r="C2376" s="39" t="s">
        <v>8219</v>
      </c>
      <c r="D2376" s="39" t="s">
        <v>8220</v>
      </c>
      <c r="E2376" s="40" t="s">
        <v>8221</v>
      </c>
      <c r="F2376" s="40" t="s">
        <v>1</v>
      </c>
      <c r="G2376" s="40" t="s">
        <v>457</v>
      </c>
      <c r="H2376" s="41" t="s">
        <v>39</v>
      </c>
      <c r="I2376" s="41" t="s">
        <v>40</v>
      </c>
      <c r="J2376" s="42" t="s">
        <v>1049</v>
      </c>
      <c r="K2376" s="41" t="s">
        <v>6345</v>
      </c>
      <c r="L2376" s="43" t="s">
        <v>40</v>
      </c>
      <c r="M2376" s="41" t="s">
        <v>3463</v>
      </c>
      <c r="N2376" s="41" t="s">
        <v>6232</v>
      </c>
      <c r="O2376" s="41" t="s">
        <v>542</v>
      </c>
      <c r="P2376" s="43" t="s">
        <v>46</v>
      </c>
      <c r="Q2376" s="43" t="s">
        <v>497</v>
      </c>
      <c r="R2376" s="41">
        <v>985600</v>
      </c>
      <c r="S2376" s="41"/>
      <c r="T2376" s="41"/>
      <c r="U2376" s="41"/>
      <c r="V2376" s="41"/>
      <c r="W2376" s="41"/>
      <c r="X2376" s="41"/>
      <c r="Y2376" s="44">
        <f t="shared" si="36"/>
        <v>0</v>
      </c>
      <c r="Z2376" s="43"/>
      <c r="AA2376" s="43" t="s">
        <v>543</v>
      </c>
      <c r="AB2376" s="37">
        <v>0</v>
      </c>
      <c r="AC2376" s="44">
        <v>0</v>
      </c>
      <c r="AD2376" s="44"/>
      <c r="AE2376" s="45" t="s">
        <v>500</v>
      </c>
      <c r="AF2376" s="13"/>
    </row>
    <row r="2377" spans="2:32" ht="60.75">
      <c r="B2377" s="13"/>
      <c r="C2377" s="39" t="s">
        <v>8222</v>
      </c>
      <c r="D2377" s="39" t="s">
        <v>8223</v>
      </c>
      <c r="E2377" s="40" t="s">
        <v>8224</v>
      </c>
      <c r="F2377" s="40" t="s">
        <v>1</v>
      </c>
      <c r="G2377" s="40" t="s">
        <v>701</v>
      </c>
      <c r="H2377" s="41" t="s">
        <v>39</v>
      </c>
      <c r="I2377" s="41" t="s">
        <v>40</v>
      </c>
      <c r="J2377" s="42" t="s">
        <v>41</v>
      </c>
      <c r="K2377" s="41" t="s">
        <v>136</v>
      </c>
      <c r="L2377" s="43" t="s">
        <v>40</v>
      </c>
      <c r="M2377" s="41" t="s">
        <v>43</v>
      </c>
      <c r="N2377" s="41" t="s">
        <v>6212</v>
      </c>
      <c r="O2377" s="41" t="s">
        <v>329</v>
      </c>
      <c r="P2377" s="43" t="s">
        <v>46</v>
      </c>
      <c r="Q2377" s="43" t="s">
        <v>497</v>
      </c>
      <c r="R2377" s="41">
        <v>100000</v>
      </c>
      <c r="S2377" s="41">
        <v>100000</v>
      </c>
      <c r="T2377" s="41">
        <v>100000</v>
      </c>
      <c r="U2377" s="41">
        <v>100000</v>
      </c>
      <c r="V2377" s="41">
        <v>100000</v>
      </c>
      <c r="W2377" s="41">
        <v>50000</v>
      </c>
      <c r="X2377" s="41">
        <v>50000</v>
      </c>
      <c r="Y2377" s="44">
        <f t="shared" si="36"/>
        <v>50</v>
      </c>
      <c r="Z2377" s="43">
        <v>0</v>
      </c>
      <c r="AA2377" s="43" t="s">
        <v>505</v>
      </c>
      <c r="AB2377" s="37">
        <v>0</v>
      </c>
      <c r="AC2377" s="44">
        <v>0</v>
      </c>
      <c r="AD2377" s="44">
        <v>50</v>
      </c>
      <c r="AE2377" s="45" t="s">
        <v>6213</v>
      </c>
      <c r="AF2377" s="13"/>
    </row>
    <row r="2378" spans="2:32" ht="63.75">
      <c r="B2378" s="13"/>
      <c r="C2378" s="39" t="s">
        <v>8225</v>
      </c>
      <c r="D2378" s="39" t="s">
        <v>8226</v>
      </c>
      <c r="E2378" s="40" t="s">
        <v>8227</v>
      </c>
      <c r="F2378" s="40" t="s">
        <v>1</v>
      </c>
      <c r="G2378" s="40" t="s">
        <v>457</v>
      </c>
      <c r="H2378" s="41" t="s">
        <v>39</v>
      </c>
      <c r="I2378" s="41" t="s">
        <v>40</v>
      </c>
      <c r="J2378" s="42" t="s">
        <v>1049</v>
      </c>
      <c r="K2378" s="41" t="s">
        <v>6345</v>
      </c>
      <c r="L2378" s="43" t="s">
        <v>40</v>
      </c>
      <c r="M2378" s="41" t="s">
        <v>3463</v>
      </c>
      <c r="N2378" s="41" t="s">
        <v>6765</v>
      </c>
      <c r="O2378" s="41" t="s">
        <v>542</v>
      </c>
      <c r="P2378" s="43" t="s">
        <v>46</v>
      </c>
      <c r="Q2378" s="43" t="s">
        <v>497</v>
      </c>
      <c r="R2378" s="41">
        <v>915200</v>
      </c>
      <c r="S2378" s="41"/>
      <c r="T2378" s="41"/>
      <c r="U2378" s="41"/>
      <c r="V2378" s="41"/>
      <c r="W2378" s="41"/>
      <c r="X2378" s="41"/>
      <c r="Y2378" s="44">
        <f t="shared" si="36"/>
        <v>0</v>
      </c>
      <c r="Z2378" s="43"/>
      <c r="AA2378" s="43" t="s">
        <v>543</v>
      </c>
      <c r="AB2378" s="37">
        <v>0</v>
      </c>
      <c r="AC2378" s="44">
        <v>0</v>
      </c>
      <c r="AD2378" s="44"/>
      <c r="AE2378" s="45" t="s">
        <v>500</v>
      </c>
      <c r="AF2378" s="13"/>
    </row>
    <row r="2379" spans="2:32" ht="63.75">
      <c r="B2379" s="13"/>
      <c r="C2379" s="39" t="s">
        <v>8228</v>
      </c>
      <c r="D2379" s="39" t="s">
        <v>8229</v>
      </c>
      <c r="E2379" s="40" t="s">
        <v>8230</v>
      </c>
      <c r="F2379" s="40" t="s">
        <v>1</v>
      </c>
      <c r="G2379" s="40" t="s">
        <v>457</v>
      </c>
      <c r="H2379" s="41" t="s">
        <v>39</v>
      </c>
      <c r="I2379" s="41" t="s">
        <v>40</v>
      </c>
      <c r="J2379" s="42" t="s">
        <v>1049</v>
      </c>
      <c r="K2379" s="41" t="s">
        <v>6345</v>
      </c>
      <c r="L2379" s="43" t="s">
        <v>40</v>
      </c>
      <c r="M2379" s="41" t="s">
        <v>3463</v>
      </c>
      <c r="N2379" s="41" t="s">
        <v>6765</v>
      </c>
      <c r="O2379" s="41" t="s">
        <v>542</v>
      </c>
      <c r="P2379" s="43" t="s">
        <v>46</v>
      </c>
      <c r="Q2379" s="43" t="s">
        <v>497</v>
      </c>
      <c r="R2379" s="41">
        <v>1056000</v>
      </c>
      <c r="S2379" s="41"/>
      <c r="T2379" s="41"/>
      <c r="U2379" s="41"/>
      <c r="V2379" s="41"/>
      <c r="W2379" s="41"/>
      <c r="X2379" s="41"/>
      <c r="Y2379" s="44">
        <f t="shared" ref="Y2379:Y2442" si="37">IF(ISERROR(W2379/S2379),0,((W2379/S2379)*100))</f>
        <v>0</v>
      </c>
      <c r="Z2379" s="43"/>
      <c r="AA2379" s="43" t="s">
        <v>543</v>
      </c>
      <c r="AB2379" s="37">
        <v>0</v>
      </c>
      <c r="AC2379" s="44">
        <v>0</v>
      </c>
      <c r="AD2379" s="44"/>
      <c r="AE2379" s="45" t="s">
        <v>500</v>
      </c>
      <c r="AF2379" s="13"/>
    </row>
    <row r="2380" spans="2:32" ht="63.75">
      <c r="B2380" s="13"/>
      <c r="C2380" s="39" t="s">
        <v>8231</v>
      </c>
      <c r="D2380" s="39" t="s">
        <v>8232</v>
      </c>
      <c r="E2380" s="40" t="s">
        <v>8233</v>
      </c>
      <c r="F2380" s="40" t="s">
        <v>1</v>
      </c>
      <c r="G2380" s="40" t="s">
        <v>457</v>
      </c>
      <c r="H2380" s="41" t="s">
        <v>39</v>
      </c>
      <c r="I2380" s="41" t="s">
        <v>40</v>
      </c>
      <c r="J2380" s="42" t="s">
        <v>1049</v>
      </c>
      <c r="K2380" s="41" t="s">
        <v>6345</v>
      </c>
      <c r="L2380" s="43" t="s">
        <v>40</v>
      </c>
      <c r="M2380" s="41" t="s">
        <v>3463</v>
      </c>
      <c r="N2380" s="41" t="s">
        <v>6765</v>
      </c>
      <c r="O2380" s="41" t="s">
        <v>542</v>
      </c>
      <c r="P2380" s="43" t="s">
        <v>46</v>
      </c>
      <c r="Q2380" s="43" t="s">
        <v>497</v>
      </c>
      <c r="R2380" s="41">
        <v>792500</v>
      </c>
      <c r="S2380" s="41"/>
      <c r="T2380" s="41"/>
      <c r="U2380" s="41"/>
      <c r="V2380" s="41"/>
      <c r="W2380" s="41"/>
      <c r="X2380" s="41"/>
      <c r="Y2380" s="44">
        <f t="shared" si="37"/>
        <v>0</v>
      </c>
      <c r="Z2380" s="43"/>
      <c r="AA2380" s="43" t="s">
        <v>543</v>
      </c>
      <c r="AB2380" s="37">
        <v>0</v>
      </c>
      <c r="AC2380" s="44">
        <v>0</v>
      </c>
      <c r="AD2380" s="44"/>
      <c r="AE2380" s="45" t="s">
        <v>500</v>
      </c>
      <c r="AF2380" s="13"/>
    </row>
    <row r="2381" spans="2:32" ht="60.75">
      <c r="B2381" s="13"/>
      <c r="C2381" s="39" t="s">
        <v>8234</v>
      </c>
      <c r="D2381" s="39" t="s">
        <v>8235</v>
      </c>
      <c r="E2381" s="40" t="s">
        <v>37</v>
      </c>
      <c r="F2381" s="40" t="s">
        <v>1</v>
      </c>
      <c r="G2381" s="40" t="s">
        <v>955</v>
      </c>
      <c r="H2381" s="41" t="s">
        <v>39</v>
      </c>
      <c r="I2381" s="41" t="s">
        <v>40</v>
      </c>
      <c r="J2381" s="42" t="s">
        <v>491</v>
      </c>
      <c r="K2381" s="41" t="s">
        <v>8236</v>
      </c>
      <c r="L2381" s="43" t="s">
        <v>40</v>
      </c>
      <c r="M2381" s="41" t="s">
        <v>8237</v>
      </c>
      <c r="N2381" s="41" t="s">
        <v>8238</v>
      </c>
      <c r="O2381" s="41" t="s">
        <v>146</v>
      </c>
      <c r="P2381" s="43" t="s">
        <v>46</v>
      </c>
      <c r="Q2381" s="43" t="s">
        <v>497</v>
      </c>
      <c r="R2381" s="41">
        <v>87300000</v>
      </c>
      <c r="S2381" s="41">
        <v>87300000</v>
      </c>
      <c r="T2381" s="41">
        <v>87300000</v>
      </c>
      <c r="U2381" s="41">
        <v>49196909</v>
      </c>
      <c r="V2381" s="41">
        <v>49196909</v>
      </c>
      <c r="W2381" s="41">
        <v>8130634</v>
      </c>
      <c r="X2381" s="41">
        <v>8130634</v>
      </c>
      <c r="Y2381" s="44">
        <f t="shared" si="37"/>
        <v>9.3134410080183283</v>
      </c>
      <c r="Z2381" s="43">
        <v>0</v>
      </c>
      <c r="AA2381" s="43" t="s">
        <v>505</v>
      </c>
      <c r="AB2381" s="37">
        <v>0</v>
      </c>
      <c r="AC2381" s="44">
        <v>0</v>
      </c>
      <c r="AD2381" s="44">
        <v>9.31</v>
      </c>
      <c r="AE2381" s="45" t="s">
        <v>8239</v>
      </c>
      <c r="AF2381" s="13"/>
    </row>
    <row r="2382" spans="2:32" ht="60.75">
      <c r="B2382" s="13"/>
      <c r="C2382" s="39" t="s">
        <v>8240</v>
      </c>
      <c r="D2382" s="39" t="s">
        <v>8241</v>
      </c>
      <c r="E2382" s="40" t="s">
        <v>8242</v>
      </c>
      <c r="F2382" s="40" t="s">
        <v>1</v>
      </c>
      <c r="G2382" s="40" t="s">
        <v>51</v>
      </c>
      <c r="H2382" s="41" t="s">
        <v>39</v>
      </c>
      <c r="I2382" s="41" t="s">
        <v>40</v>
      </c>
      <c r="J2382" s="42" t="s">
        <v>41</v>
      </c>
      <c r="K2382" s="41" t="s">
        <v>136</v>
      </c>
      <c r="L2382" s="43" t="s">
        <v>40</v>
      </c>
      <c r="M2382" s="41" t="s">
        <v>43</v>
      </c>
      <c r="N2382" s="41" t="s">
        <v>7866</v>
      </c>
      <c r="O2382" s="41" t="s">
        <v>329</v>
      </c>
      <c r="P2382" s="43" t="s">
        <v>46</v>
      </c>
      <c r="Q2382" s="43" t="s">
        <v>497</v>
      </c>
      <c r="R2382" s="41">
        <v>248177.82</v>
      </c>
      <c r="S2382" s="41">
        <v>248177.82</v>
      </c>
      <c r="T2382" s="41">
        <v>248177.82</v>
      </c>
      <c r="U2382" s="41">
        <v>248177.82</v>
      </c>
      <c r="V2382" s="41">
        <v>248177.82</v>
      </c>
      <c r="W2382" s="41">
        <v>248177.82</v>
      </c>
      <c r="X2382" s="41">
        <v>248177.82</v>
      </c>
      <c r="Y2382" s="44">
        <f t="shared" si="37"/>
        <v>100</v>
      </c>
      <c r="Z2382" s="43">
        <v>0</v>
      </c>
      <c r="AA2382" s="43" t="s">
        <v>8243</v>
      </c>
      <c r="AB2382" s="37">
        <v>5928</v>
      </c>
      <c r="AC2382" s="44">
        <v>0</v>
      </c>
      <c r="AD2382" s="44">
        <v>100</v>
      </c>
      <c r="AE2382" s="45" t="s">
        <v>8244</v>
      </c>
      <c r="AF2382" s="13"/>
    </row>
    <row r="2383" spans="2:32" ht="60.75">
      <c r="B2383" s="13"/>
      <c r="C2383" s="39" t="s">
        <v>8245</v>
      </c>
      <c r="D2383" s="39" t="s">
        <v>170</v>
      </c>
      <c r="E2383" s="40" t="s">
        <v>8246</v>
      </c>
      <c r="F2383" s="40" t="s">
        <v>1</v>
      </c>
      <c r="G2383" s="40" t="s">
        <v>51</v>
      </c>
      <c r="H2383" s="41" t="s">
        <v>39</v>
      </c>
      <c r="I2383" s="41" t="s">
        <v>40</v>
      </c>
      <c r="J2383" s="42" t="s">
        <v>41</v>
      </c>
      <c r="K2383" s="41" t="s">
        <v>136</v>
      </c>
      <c r="L2383" s="43" t="s">
        <v>40</v>
      </c>
      <c r="M2383" s="41" t="s">
        <v>43</v>
      </c>
      <c r="N2383" s="41" t="s">
        <v>7866</v>
      </c>
      <c r="O2383" s="41" t="s">
        <v>80</v>
      </c>
      <c r="P2383" s="43" t="s">
        <v>46</v>
      </c>
      <c r="Q2383" s="43" t="s">
        <v>497</v>
      </c>
      <c r="R2383" s="41">
        <v>289119.44</v>
      </c>
      <c r="S2383" s="41">
        <v>289119.44</v>
      </c>
      <c r="T2383" s="41">
        <v>289119.44</v>
      </c>
      <c r="U2383" s="41">
        <v>289119.44</v>
      </c>
      <c r="V2383" s="41">
        <v>289119.44</v>
      </c>
      <c r="W2383" s="41">
        <v>289119.44</v>
      </c>
      <c r="X2383" s="41">
        <v>289119.44</v>
      </c>
      <c r="Y2383" s="44">
        <f t="shared" si="37"/>
        <v>100</v>
      </c>
      <c r="Z2383" s="43">
        <v>0</v>
      </c>
      <c r="AA2383" s="43" t="s">
        <v>3634</v>
      </c>
      <c r="AB2383" s="37">
        <v>5928</v>
      </c>
      <c r="AC2383" s="44">
        <v>0</v>
      </c>
      <c r="AD2383" s="44">
        <v>100</v>
      </c>
      <c r="AE2383" s="45" t="s">
        <v>7241</v>
      </c>
      <c r="AF2383" s="13"/>
    </row>
    <row r="2384" spans="2:32" ht="60.75">
      <c r="B2384" s="13"/>
      <c r="C2384" s="39" t="s">
        <v>8247</v>
      </c>
      <c r="D2384" s="39" t="s">
        <v>8248</v>
      </c>
      <c r="E2384" s="40" t="s">
        <v>8249</v>
      </c>
      <c r="F2384" s="40" t="s">
        <v>1</v>
      </c>
      <c r="G2384" s="40" t="s">
        <v>51</v>
      </c>
      <c r="H2384" s="41" t="s">
        <v>8250</v>
      </c>
      <c r="I2384" s="41" t="s">
        <v>58</v>
      </c>
      <c r="J2384" s="42" t="s">
        <v>41</v>
      </c>
      <c r="K2384" s="41" t="s">
        <v>136</v>
      </c>
      <c r="L2384" s="43" t="s">
        <v>40</v>
      </c>
      <c r="M2384" s="41" t="s">
        <v>43</v>
      </c>
      <c r="N2384" s="41" t="s">
        <v>7866</v>
      </c>
      <c r="O2384" s="41" t="s">
        <v>351</v>
      </c>
      <c r="P2384" s="43" t="s">
        <v>46</v>
      </c>
      <c r="Q2384" s="43" t="s">
        <v>497</v>
      </c>
      <c r="R2384" s="41">
        <v>77001.5</v>
      </c>
      <c r="S2384" s="41">
        <v>77001.5</v>
      </c>
      <c r="T2384" s="41">
        <v>77001.5</v>
      </c>
      <c r="U2384" s="41">
        <v>77001.5</v>
      </c>
      <c r="V2384" s="41">
        <v>77001.5</v>
      </c>
      <c r="W2384" s="41">
        <v>77001.5</v>
      </c>
      <c r="X2384" s="41">
        <v>77001.5</v>
      </c>
      <c r="Y2384" s="44">
        <f t="shared" si="37"/>
        <v>100</v>
      </c>
      <c r="Z2384" s="43">
        <v>0</v>
      </c>
      <c r="AA2384" s="43" t="s">
        <v>4457</v>
      </c>
      <c r="AB2384" s="37">
        <v>213</v>
      </c>
      <c r="AC2384" s="44">
        <v>0</v>
      </c>
      <c r="AD2384" s="44">
        <v>100</v>
      </c>
      <c r="AE2384" s="45" t="s">
        <v>8251</v>
      </c>
      <c r="AF2384" s="13"/>
    </row>
    <row r="2385" spans="2:32" ht="60.75">
      <c r="B2385" s="13"/>
      <c r="C2385" s="39" t="s">
        <v>8252</v>
      </c>
      <c r="D2385" s="39" t="s">
        <v>8248</v>
      </c>
      <c r="E2385" s="40" t="s">
        <v>8253</v>
      </c>
      <c r="F2385" s="40" t="s">
        <v>1</v>
      </c>
      <c r="G2385" s="40" t="s">
        <v>51</v>
      </c>
      <c r="H2385" s="41" t="s">
        <v>8254</v>
      </c>
      <c r="I2385" s="41" t="s">
        <v>58</v>
      </c>
      <c r="J2385" s="42" t="s">
        <v>41</v>
      </c>
      <c r="K2385" s="41" t="s">
        <v>136</v>
      </c>
      <c r="L2385" s="43" t="s">
        <v>40</v>
      </c>
      <c r="M2385" s="41" t="s">
        <v>43</v>
      </c>
      <c r="N2385" s="41" t="s">
        <v>7866</v>
      </c>
      <c r="O2385" s="41" t="s">
        <v>351</v>
      </c>
      <c r="P2385" s="43" t="s">
        <v>46</v>
      </c>
      <c r="Q2385" s="43" t="s">
        <v>497</v>
      </c>
      <c r="R2385" s="41">
        <v>64011.839999999997</v>
      </c>
      <c r="S2385" s="41">
        <v>64011.839999999997</v>
      </c>
      <c r="T2385" s="41">
        <v>64011.839999999997</v>
      </c>
      <c r="U2385" s="41">
        <v>64011.839999999997</v>
      </c>
      <c r="V2385" s="41">
        <v>64011.839999999997</v>
      </c>
      <c r="W2385" s="41">
        <v>64011.839999999997</v>
      </c>
      <c r="X2385" s="41">
        <v>64011.839999999997</v>
      </c>
      <c r="Y2385" s="44">
        <f t="shared" si="37"/>
        <v>100</v>
      </c>
      <c r="Z2385" s="43">
        <v>0</v>
      </c>
      <c r="AA2385" s="43" t="s">
        <v>4457</v>
      </c>
      <c r="AB2385" s="37">
        <v>35</v>
      </c>
      <c r="AC2385" s="44">
        <v>0</v>
      </c>
      <c r="AD2385" s="44">
        <v>100</v>
      </c>
      <c r="AE2385" s="45" t="s">
        <v>8255</v>
      </c>
      <c r="AF2385" s="13"/>
    </row>
    <row r="2386" spans="2:32" ht="60.75">
      <c r="B2386" s="13"/>
      <c r="C2386" s="39" t="s">
        <v>8256</v>
      </c>
      <c r="D2386" s="39" t="s">
        <v>8257</v>
      </c>
      <c r="E2386" s="40" t="s">
        <v>37</v>
      </c>
      <c r="F2386" s="40" t="s">
        <v>1</v>
      </c>
      <c r="G2386" s="40" t="s">
        <v>955</v>
      </c>
      <c r="H2386" s="41" t="s">
        <v>39</v>
      </c>
      <c r="I2386" s="41" t="s">
        <v>40</v>
      </c>
      <c r="J2386" s="42" t="s">
        <v>491</v>
      </c>
      <c r="K2386" s="41" t="s">
        <v>8258</v>
      </c>
      <c r="L2386" s="43" t="s">
        <v>40</v>
      </c>
      <c r="M2386" s="41" t="s">
        <v>8237</v>
      </c>
      <c r="N2386" s="41" t="s">
        <v>8238</v>
      </c>
      <c r="O2386" s="41" t="s">
        <v>146</v>
      </c>
      <c r="P2386" s="43" t="s">
        <v>46</v>
      </c>
      <c r="Q2386" s="43" t="s">
        <v>497</v>
      </c>
      <c r="R2386" s="41">
        <v>108700000</v>
      </c>
      <c r="S2386" s="41">
        <v>108700000</v>
      </c>
      <c r="T2386" s="41">
        <v>103851210</v>
      </c>
      <c r="U2386" s="41">
        <v>58032630</v>
      </c>
      <c r="V2386" s="41">
        <v>58032630</v>
      </c>
      <c r="W2386" s="41">
        <v>16704466</v>
      </c>
      <c r="X2386" s="41">
        <v>16704466</v>
      </c>
      <c r="Y2386" s="44">
        <f t="shared" si="37"/>
        <v>15.367494020239189</v>
      </c>
      <c r="Z2386" s="43">
        <v>0</v>
      </c>
      <c r="AA2386" s="43" t="s">
        <v>505</v>
      </c>
      <c r="AB2386" s="37">
        <v>0</v>
      </c>
      <c r="AC2386" s="44">
        <v>0</v>
      </c>
      <c r="AD2386" s="44">
        <v>15.37</v>
      </c>
      <c r="AE2386" s="45" t="s">
        <v>8239</v>
      </c>
      <c r="AF2386" s="13"/>
    </row>
    <row r="2387" spans="2:32" ht="60.75">
      <c r="B2387" s="13"/>
      <c r="C2387" s="39" t="s">
        <v>8259</v>
      </c>
      <c r="D2387" s="39" t="s">
        <v>8260</v>
      </c>
      <c r="E2387" s="40" t="s">
        <v>8261</v>
      </c>
      <c r="F2387" s="40" t="s">
        <v>1</v>
      </c>
      <c r="G2387" s="40" t="s">
        <v>681</v>
      </c>
      <c r="H2387" s="41" t="s">
        <v>39</v>
      </c>
      <c r="I2387" s="41" t="s">
        <v>40</v>
      </c>
      <c r="J2387" s="42" t="s">
        <v>41</v>
      </c>
      <c r="K2387" s="41" t="s">
        <v>136</v>
      </c>
      <c r="L2387" s="43" t="s">
        <v>40</v>
      </c>
      <c r="M2387" s="41" t="s">
        <v>43</v>
      </c>
      <c r="N2387" s="41" t="s">
        <v>3695</v>
      </c>
      <c r="O2387" s="41" t="s">
        <v>146</v>
      </c>
      <c r="P2387" s="43" t="s">
        <v>46</v>
      </c>
      <c r="Q2387" s="43" t="s">
        <v>497</v>
      </c>
      <c r="R2387" s="41">
        <v>130000</v>
      </c>
      <c r="S2387" s="41">
        <v>130000</v>
      </c>
      <c r="T2387" s="41">
        <v>130000</v>
      </c>
      <c r="U2387" s="41">
        <v>130000</v>
      </c>
      <c r="V2387" s="41">
        <v>130000</v>
      </c>
      <c r="W2387" s="41">
        <v>130000</v>
      </c>
      <c r="X2387" s="41">
        <v>130000</v>
      </c>
      <c r="Y2387" s="44">
        <f t="shared" si="37"/>
        <v>100</v>
      </c>
      <c r="Z2387" s="43">
        <v>0</v>
      </c>
      <c r="AA2387" s="43" t="s">
        <v>543</v>
      </c>
      <c r="AB2387" s="37">
        <v>0</v>
      </c>
      <c r="AC2387" s="44">
        <v>0</v>
      </c>
      <c r="AD2387" s="44">
        <v>47</v>
      </c>
      <c r="AE2387" s="45" t="s">
        <v>8262</v>
      </c>
      <c r="AF2387" s="13"/>
    </row>
    <row r="2388" spans="2:32" ht="60.75">
      <c r="B2388" s="13"/>
      <c r="C2388" s="39" t="s">
        <v>8263</v>
      </c>
      <c r="D2388" s="39" t="s">
        <v>8264</v>
      </c>
      <c r="E2388" s="40" t="s">
        <v>37</v>
      </c>
      <c r="F2388" s="40" t="s">
        <v>1</v>
      </c>
      <c r="G2388" s="40" t="s">
        <v>955</v>
      </c>
      <c r="H2388" s="41" t="s">
        <v>39</v>
      </c>
      <c r="I2388" s="41" t="s">
        <v>40</v>
      </c>
      <c r="J2388" s="42" t="s">
        <v>491</v>
      </c>
      <c r="K2388" s="41" t="s">
        <v>8265</v>
      </c>
      <c r="L2388" s="43" t="s">
        <v>40</v>
      </c>
      <c r="M2388" s="41" t="s">
        <v>8237</v>
      </c>
      <c r="N2388" s="41" t="s">
        <v>8238</v>
      </c>
      <c r="O2388" s="41" t="s">
        <v>146</v>
      </c>
      <c r="P2388" s="43" t="s">
        <v>46</v>
      </c>
      <c r="Q2388" s="43" t="s">
        <v>497</v>
      </c>
      <c r="R2388" s="41">
        <v>15800000</v>
      </c>
      <c r="S2388" s="41">
        <v>15800000</v>
      </c>
      <c r="T2388" s="41">
        <v>15800000</v>
      </c>
      <c r="U2388" s="41">
        <v>13734089</v>
      </c>
      <c r="V2388" s="41">
        <v>13734089</v>
      </c>
      <c r="W2388" s="41">
        <v>4452727</v>
      </c>
      <c r="X2388" s="41">
        <v>4452727</v>
      </c>
      <c r="Y2388" s="44">
        <f t="shared" si="37"/>
        <v>28.1818164556962</v>
      </c>
      <c r="Z2388" s="43">
        <v>0</v>
      </c>
      <c r="AA2388" s="43" t="s">
        <v>505</v>
      </c>
      <c r="AB2388" s="37">
        <v>0</v>
      </c>
      <c r="AC2388" s="44">
        <v>0</v>
      </c>
      <c r="AD2388" s="44">
        <v>28.18</v>
      </c>
      <c r="AE2388" s="45" t="s">
        <v>8239</v>
      </c>
      <c r="AF2388" s="13"/>
    </row>
    <row r="2389" spans="2:32" ht="60.75">
      <c r="B2389" s="13"/>
      <c r="C2389" s="39" t="s">
        <v>8266</v>
      </c>
      <c r="D2389" s="39" t="s">
        <v>8267</v>
      </c>
      <c r="E2389" s="40" t="s">
        <v>37</v>
      </c>
      <c r="F2389" s="40" t="s">
        <v>1</v>
      </c>
      <c r="G2389" s="40" t="s">
        <v>955</v>
      </c>
      <c r="H2389" s="41" t="s">
        <v>39</v>
      </c>
      <c r="I2389" s="41" t="s">
        <v>40</v>
      </c>
      <c r="J2389" s="42" t="s">
        <v>491</v>
      </c>
      <c r="K2389" s="41" t="s">
        <v>8268</v>
      </c>
      <c r="L2389" s="43" t="s">
        <v>40</v>
      </c>
      <c r="M2389" s="41" t="s">
        <v>8237</v>
      </c>
      <c r="N2389" s="41" t="s">
        <v>8238</v>
      </c>
      <c r="O2389" s="41" t="s">
        <v>146</v>
      </c>
      <c r="P2389" s="43" t="s">
        <v>46</v>
      </c>
      <c r="Q2389" s="43" t="s">
        <v>497</v>
      </c>
      <c r="R2389" s="41">
        <v>65600000</v>
      </c>
      <c r="S2389" s="41">
        <v>65600000</v>
      </c>
      <c r="T2389" s="41">
        <v>63714000</v>
      </c>
      <c r="U2389" s="41">
        <v>63714000</v>
      </c>
      <c r="V2389" s="41">
        <v>63714000</v>
      </c>
      <c r="W2389" s="41">
        <v>62320000</v>
      </c>
      <c r="X2389" s="41">
        <v>62320000</v>
      </c>
      <c r="Y2389" s="44">
        <f t="shared" si="37"/>
        <v>95</v>
      </c>
      <c r="Z2389" s="43">
        <v>0</v>
      </c>
      <c r="AA2389" s="43" t="s">
        <v>505</v>
      </c>
      <c r="AB2389" s="37">
        <v>0</v>
      </c>
      <c r="AC2389" s="44">
        <v>0</v>
      </c>
      <c r="AD2389" s="44">
        <v>95</v>
      </c>
      <c r="AE2389" s="45" t="s">
        <v>8239</v>
      </c>
      <c r="AF2389" s="13"/>
    </row>
    <row r="2390" spans="2:32" ht="60.75">
      <c r="B2390" s="13"/>
      <c r="C2390" s="39" t="s">
        <v>8269</v>
      </c>
      <c r="D2390" s="39" t="s">
        <v>8270</v>
      </c>
      <c r="E2390" s="40" t="s">
        <v>37</v>
      </c>
      <c r="F2390" s="40" t="s">
        <v>1</v>
      </c>
      <c r="G2390" s="40" t="s">
        <v>955</v>
      </c>
      <c r="H2390" s="41" t="s">
        <v>39</v>
      </c>
      <c r="I2390" s="41" t="s">
        <v>40</v>
      </c>
      <c r="J2390" s="42" t="s">
        <v>491</v>
      </c>
      <c r="K2390" s="41" t="s">
        <v>8271</v>
      </c>
      <c r="L2390" s="43" t="s">
        <v>40</v>
      </c>
      <c r="M2390" s="41" t="s">
        <v>1041</v>
      </c>
      <c r="N2390" s="41" t="s">
        <v>8238</v>
      </c>
      <c r="O2390" s="41" t="s">
        <v>146</v>
      </c>
      <c r="P2390" s="43" t="s">
        <v>46</v>
      </c>
      <c r="Q2390" s="43" t="s">
        <v>497</v>
      </c>
      <c r="R2390" s="41">
        <v>49424914</v>
      </c>
      <c r="S2390" s="41">
        <v>49424914</v>
      </c>
      <c r="T2390" s="41">
        <v>49370947.909999996</v>
      </c>
      <c r="U2390" s="41">
        <v>31947991</v>
      </c>
      <c r="V2390" s="41">
        <v>31947991</v>
      </c>
      <c r="W2390" s="41">
        <v>9400215</v>
      </c>
      <c r="X2390" s="41">
        <v>9400215</v>
      </c>
      <c r="Y2390" s="44">
        <f t="shared" si="37"/>
        <v>19.019183321188986</v>
      </c>
      <c r="Z2390" s="43">
        <v>0</v>
      </c>
      <c r="AA2390" s="43" t="s">
        <v>505</v>
      </c>
      <c r="AB2390" s="37">
        <v>0</v>
      </c>
      <c r="AC2390" s="44">
        <v>0</v>
      </c>
      <c r="AD2390" s="44">
        <v>19.02</v>
      </c>
      <c r="AE2390" s="45" t="s">
        <v>8239</v>
      </c>
      <c r="AF2390" s="13"/>
    </row>
    <row r="2391" spans="2:32" ht="60.75">
      <c r="B2391" s="13"/>
      <c r="C2391" s="39" t="s">
        <v>8272</v>
      </c>
      <c r="D2391" s="39" t="s">
        <v>8273</v>
      </c>
      <c r="E2391" s="40" t="s">
        <v>37</v>
      </c>
      <c r="F2391" s="40" t="s">
        <v>1</v>
      </c>
      <c r="G2391" s="40" t="s">
        <v>955</v>
      </c>
      <c r="H2391" s="41" t="s">
        <v>39</v>
      </c>
      <c r="I2391" s="41" t="s">
        <v>40</v>
      </c>
      <c r="J2391" s="42" t="s">
        <v>491</v>
      </c>
      <c r="K2391" s="41" t="s">
        <v>8274</v>
      </c>
      <c r="L2391" s="43" t="s">
        <v>40</v>
      </c>
      <c r="M2391" s="41" t="s">
        <v>1041</v>
      </c>
      <c r="N2391" s="41" t="s">
        <v>8238</v>
      </c>
      <c r="O2391" s="41" t="s">
        <v>146</v>
      </c>
      <c r="P2391" s="43" t="s">
        <v>46</v>
      </c>
      <c r="Q2391" s="43" t="s">
        <v>497</v>
      </c>
      <c r="R2391" s="41">
        <v>750000</v>
      </c>
      <c r="S2391" s="41">
        <v>750000</v>
      </c>
      <c r="T2391" s="41">
        <v>750000</v>
      </c>
      <c r="U2391" s="41">
        <v>750000</v>
      </c>
      <c r="V2391" s="41">
        <v>750000</v>
      </c>
      <c r="W2391" s="41">
        <v>750000</v>
      </c>
      <c r="X2391" s="41">
        <v>750000</v>
      </c>
      <c r="Y2391" s="44">
        <f t="shared" si="37"/>
        <v>100</v>
      </c>
      <c r="Z2391" s="43">
        <v>0</v>
      </c>
      <c r="AA2391" s="43" t="s">
        <v>505</v>
      </c>
      <c r="AB2391" s="37">
        <v>0</v>
      </c>
      <c r="AC2391" s="44">
        <v>0</v>
      </c>
      <c r="AD2391" s="44">
        <v>100</v>
      </c>
      <c r="AE2391" s="45" t="s">
        <v>8275</v>
      </c>
      <c r="AF2391" s="13"/>
    </row>
    <row r="2392" spans="2:32" ht="60.75">
      <c r="B2392" s="13"/>
      <c r="C2392" s="39" t="s">
        <v>8276</v>
      </c>
      <c r="D2392" s="39" t="s">
        <v>8277</v>
      </c>
      <c r="E2392" s="40" t="s">
        <v>37</v>
      </c>
      <c r="F2392" s="40" t="s">
        <v>1</v>
      </c>
      <c r="G2392" s="40" t="s">
        <v>955</v>
      </c>
      <c r="H2392" s="41" t="s">
        <v>39</v>
      </c>
      <c r="I2392" s="41" t="s">
        <v>40</v>
      </c>
      <c r="J2392" s="42" t="s">
        <v>491</v>
      </c>
      <c r="K2392" s="41" t="s">
        <v>8278</v>
      </c>
      <c r="L2392" s="43" t="s">
        <v>40</v>
      </c>
      <c r="M2392" s="41" t="s">
        <v>8237</v>
      </c>
      <c r="N2392" s="41" t="s">
        <v>8238</v>
      </c>
      <c r="O2392" s="41" t="s">
        <v>146</v>
      </c>
      <c r="P2392" s="43" t="s">
        <v>46</v>
      </c>
      <c r="Q2392" s="43" t="s">
        <v>497</v>
      </c>
      <c r="R2392" s="41">
        <v>1600000</v>
      </c>
      <c r="S2392" s="41">
        <v>1600000</v>
      </c>
      <c r="T2392" s="41">
        <v>1600000</v>
      </c>
      <c r="U2392" s="41">
        <v>1600000</v>
      </c>
      <c r="V2392" s="41">
        <v>1600000</v>
      </c>
      <c r="W2392" s="41">
        <v>1120221</v>
      </c>
      <c r="X2392" s="41">
        <v>1120221</v>
      </c>
      <c r="Y2392" s="44">
        <f t="shared" si="37"/>
        <v>70.0138125</v>
      </c>
      <c r="Z2392" s="43">
        <v>0</v>
      </c>
      <c r="AA2392" s="43" t="s">
        <v>505</v>
      </c>
      <c r="AB2392" s="37">
        <v>0</v>
      </c>
      <c r="AC2392" s="44">
        <v>0</v>
      </c>
      <c r="AD2392" s="44">
        <v>70.010000000000005</v>
      </c>
      <c r="AE2392" s="45" t="s">
        <v>8239</v>
      </c>
      <c r="AF2392" s="13"/>
    </row>
    <row r="2393" spans="2:32" ht="60.75">
      <c r="B2393" s="13"/>
      <c r="C2393" s="39" t="s">
        <v>8279</v>
      </c>
      <c r="D2393" s="39" t="s">
        <v>8280</v>
      </c>
      <c r="E2393" s="40" t="s">
        <v>8281</v>
      </c>
      <c r="F2393" s="40" t="s">
        <v>1</v>
      </c>
      <c r="G2393" s="40" t="s">
        <v>1123</v>
      </c>
      <c r="H2393" s="41" t="s">
        <v>4983</v>
      </c>
      <c r="I2393" s="41" t="s">
        <v>58</v>
      </c>
      <c r="J2393" s="42" t="s">
        <v>491</v>
      </c>
      <c r="K2393" s="41" t="s">
        <v>1124</v>
      </c>
      <c r="L2393" s="43" t="s">
        <v>40</v>
      </c>
      <c r="M2393" s="41" t="s">
        <v>493</v>
      </c>
      <c r="N2393" s="41" t="s">
        <v>8282</v>
      </c>
      <c r="O2393" s="41" t="s">
        <v>45</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0.75">
      <c r="B2394" s="13"/>
      <c r="C2394" s="39" t="s">
        <v>8283</v>
      </c>
      <c r="D2394" s="39" t="s">
        <v>8284</v>
      </c>
      <c r="E2394" s="40" t="s">
        <v>8285</v>
      </c>
      <c r="F2394" s="40" t="s">
        <v>1</v>
      </c>
      <c r="G2394" s="40" t="s">
        <v>1123</v>
      </c>
      <c r="H2394" s="41" t="s">
        <v>2552</v>
      </c>
      <c r="I2394" s="41" t="s">
        <v>58</v>
      </c>
      <c r="J2394" s="42" t="s">
        <v>491</v>
      </c>
      <c r="K2394" s="41" t="s">
        <v>1124</v>
      </c>
      <c r="L2394" s="43" t="s">
        <v>40</v>
      </c>
      <c r="M2394" s="41" t="s">
        <v>493</v>
      </c>
      <c r="N2394" s="41" t="s">
        <v>8286</v>
      </c>
      <c r="O2394" s="41" t="s">
        <v>59</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3"/>
    </row>
    <row r="2395" spans="2:32" ht="60.75">
      <c r="B2395" s="13"/>
      <c r="C2395" s="39" t="s">
        <v>8287</v>
      </c>
      <c r="D2395" s="39" t="s">
        <v>8288</v>
      </c>
      <c r="E2395" s="40" t="s">
        <v>8289</v>
      </c>
      <c r="F2395" s="40" t="s">
        <v>1</v>
      </c>
      <c r="G2395" s="40" t="s">
        <v>955</v>
      </c>
      <c r="H2395" s="41" t="s">
        <v>39</v>
      </c>
      <c r="I2395" s="41" t="s">
        <v>40</v>
      </c>
      <c r="J2395" s="42" t="s">
        <v>41</v>
      </c>
      <c r="K2395" s="41" t="s">
        <v>3847</v>
      </c>
      <c r="L2395" s="43" t="s">
        <v>40</v>
      </c>
      <c r="M2395" s="41" t="s">
        <v>43</v>
      </c>
      <c r="N2395" s="41" t="s">
        <v>3456</v>
      </c>
      <c r="O2395" s="41" t="s">
        <v>45</v>
      </c>
      <c r="P2395" s="43" t="s">
        <v>46</v>
      </c>
      <c r="Q2395" s="43" t="s">
        <v>497</v>
      </c>
      <c r="R2395" s="41">
        <v>151689516</v>
      </c>
      <c r="S2395" s="41">
        <v>151689516</v>
      </c>
      <c r="T2395" s="41">
        <v>70875248.659999996</v>
      </c>
      <c r="U2395" s="41">
        <v>70875248.659999996</v>
      </c>
      <c r="V2395" s="41">
        <v>70875248.659999996</v>
      </c>
      <c r="W2395" s="41">
        <v>70875248.659999996</v>
      </c>
      <c r="X2395" s="41">
        <v>70875248.659999996</v>
      </c>
      <c r="Y2395" s="44">
        <f t="shared" si="37"/>
        <v>46.723893996734752</v>
      </c>
      <c r="Z2395" s="43">
        <v>0</v>
      </c>
      <c r="AA2395" s="43" t="s">
        <v>505</v>
      </c>
      <c r="AB2395" s="37">
        <v>0</v>
      </c>
      <c r="AC2395" s="44">
        <v>0</v>
      </c>
      <c r="AD2395" s="44">
        <v>46.72</v>
      </c>
      <c r="AE2395" s="45" t="s">
        <v>6045</v>
      </c>
      <c r="AF2395" s="13"/>
    </row>
    <row r="2396" spans="2:32" ht="60.75">
      <c r="B2396" s="13"/>
      <c r="C2396" s="39" t="s">
        <v>8290</v>
      </c>
      <c r="D2396" s="39" t="s">
        <v>8291</v>
      </c>
      <c r="E2396" s="40" t="s">
        <v>8292</v>
      </c>
      <c r="F2396" s="40" t="s">
        <v>1</v>
      </c>
      <c r="G2396" s="40" t="s">
        <v>7598</v>
      </c>
      <c r="H2396" s="41" t="s">
        <v>7598</v>
      </c>
      <c r="I2396" s="41" t="s">
        <v>52</v>
      </c>
      <c r="J2396" s="42" t="s">
        <v>5747</v>
      </c>
      <c r="K2396" s="41" t="s">
        <v>525</v>
      </c>
      <c r="L2396" s="43" t="s">
        <v>5748</v>
      </c>
      <c r="M2396" s="41" t="s">
        <v>43</v>
      </c>
      <c r="N2396" s="41" t="s">
        <v>4019</v>
      </c>
      <c r="O2396" s="41" t="s">
        <v>59</v>
      </c>
      <c r="P2396" s="43" t="s">
        <v>46</v>
      </c>
      <c r="Q2396" s="43" t="s">
        <v>497</v>
      </c>
      <c r="R2396" s="41">
        <v>1725000</v>
      </c>
      <c r="S2396" s="41">
        <v>1693771.14</v>
      </c>
      <c r="T2396" s="41">
        <v>553732.87</v>
      </c>
      <c r="U2396" s="41">
        <v>1693771.14</v>
      </c>
      <c r="V2396" s="41">
        <v>553732.87</v>
      </c>
      <c r="W2396" s="41">
        <v>553732.87</v>
      </c>
      <c r="X2396" s="41">
        <v>553732.87</v>
      </c>
      <c r="Y2396" s="44">
        <f t="shared" si="37"/>
        <v>32.692307533354246</v>
      </c>
      <c r="Z2396" s="43">
        <v>0</v>
      </c>
      <c r="AA2396" s="43" t="s">
        <v>510</v>
      </c>
      <c r="AB2396" s="37">
        <v>287</v>
      </c>
      <c r="AC2396" s="44">
        <v>0</v>
      </c>
      <c r="AD2396" s="44">
        <v>4</v>
      </c>
      <c r="AE2396" s="45" t="s">
        <v>4020</v>
      </c>
      <c r="AF2396" s="13"/>
    </row>
    <row r="2397" spans="2:32" ht="60.75">
      <c r="B2397" s="13"/>
      <c r="C2397" s="39" t="s">
        <v>8293</v>
      </c>
      <c r="D2397" s="39" t="s">
        <v>8294</v>
      </c>
      <c r="E2397" s="40" t="s">
        <v>8295</v>
      </c>
      <c r="F2397" s="40" t="s">
        <v>1</v>
      </c>
      <c r="G2397" s="40" t="s">
        <v>7598</v>
      </c>
      <c r="H2397" s="41" t="s">
        <v>7598</v>
      </c>
      <c r="I2397" s="41" t="s">
        <v>52</v>
      </c>
      <c r="J2397" s="42" t="s">
        <v>5747</v>
      </c>
      <c r="K2397" s="41" t="s">
        <v>525</v>
      </c>
      <c r="L2397" s="43" t="s">
        <v>5748</v>
      </c>
      <c r="M2397" s="41" t="s">
        <v>43</v>
      </c>
      <c r="N2397" s="41" t="s">
        <v>4019</v>
      </c>
      <c r="O2397" s="41" t="s">
        <v>59</v>
      </c>
      <c r="P2397" s="43" t="s">
        <v>46</v>
      </c>
      <c r="Q2397" s="43" t="s">
        <v>497</v>
      </c>
      <c r="R2397" s="41">
        <v>1000000</v>
      </c>
      <c r="S2397" s="41">
        <v>951220.54</v>
      </c>
      <c r="T2397" s="41">
        <v>310975.94</v>
      </c>
      <c r="U2397" s="41">
        <v>951220.54</v>
      </c>
      <c r="V2397" s="41">
        <v>310975.94</v>
      </c>
      <c r="W2397" s="41">
        <v>310975.94</v>
      </c>
      <c r="X2397" s="41">
        <v>310975.94</v>
      </c>
      <c r="Y2397" s="44">
        <f t="shared" si="37"/>
        <v>32.69230708579947</v>
      </c>
      <c r="Z2397" s="43">
        <v>0</v>
      </c>
      <c r="AA2397" s="43" t="s">
        <v>510</v>
      </c>
      <c r="AB2397" s="37">
        <v>78</v>
      </c>
      <c r="AC2397" s="44">
        <v>0</v>
      </c>
      <c r="AD2397" s="44">
        <v>12</v>
      </c>
      <c r="AE2397" s="45" t="s">
        <v>4020</v>
      </c>
      <c r="AF2397" s="13"/>
    </row>
    <row r="2398" spans="2:32" ht="60.75">
      <c r="B2398" s="13"/>
      <c r="C2398" s="39" t="s">
        <v>8296</v>
      </c>
      <c r="D2398" s="39" t="s">
        <v>8297</v>
      </c>
      <c r="E2398" s="40" t="s">
        <v>8298</v>
      </c>
      <c r="F2398" s="40" t="s">
        <v>1</v>
      </c>
      <c r="G2398" s="40" t="s">
        <v>5717</v>
      </c>
      <c r="H2398" s="41" t="s">
        <v>5717</v>
      </c>
      <c r="I2398" s="41" t="s">
        <v>52</v>
      </c>
      <c r="J2398" s="42" t="s">
        <v>5747</v>
      </c>
      <c r="K2398" s="41" t="s">
        <v>525</v>
      </c>
      <c r="L2398" s="43" t="s">
        <v>5748</v>
      </c>
      <c r="M2398" s="41" t="s">
        <v>43</v>
      </c>
      <c r="N2398" s="41" t="s">
        <v>4019</v>
      </c>
      <c r="O2398" s="41" t="s">
        <v>59</v>
      </c>
      <c r="P2398" s="43" t="s">
        <v>46</v>
      </c>
      <c r="Q2398" s="43" t="s">
        <v>497</v>
      </c>
      <c r="R2398" s="41">
        <v>805600</v>
      </c>
      <c r="S2398" s="41">
        <v>633827.51</v>
      </c>
      <c r="T2398" s="41">
        <v>207212.84</v>
      </c>
      <c r="U2398" s="41">
        <v>633827.51</v>
      </c>
      <c r="V2398" s="41">
        <v>207212.84</v>
      </c>
      <c r="W2398" s="41">
        <v>207212.84</v>
      </c>
      <c r="X2398" s="41">
        <v>207212.84</v>
      </c>
      <c r="Y2398" s="44">
        <f t="shared" si="37"/>
        <v>32.692307722648387</v>
      </c>
      <c r="Z2398" s="43">
        <v>0</v>
      </c>
      <c r="AA2398" s="43" t="s">
        <v>510</v>
      </c>
      <c r="AB2398" s="37">
        <v>490</v>
      </c>
      <c r="AC2398" s="44">
        <v>0</v>
      </c>
      <c r="AD2398" s="44">
        <v>55</v>
      </c>
      <c r="AE2398" s="45" t="s">
        <v>4020</v>
      </c>
      <c r="AF2398" s="13"/>
    </row>
    <row r="2399" spans="2:32" ht="60.75">
      <c r="B2399" s="13"/>
      <c r="C2399" s="39" t="s">
        <v>8299</v>
      </c>
      <c r="D2399" s="39" t="s">
        <v>8300</v>
      </c>
      <c r="E2399" s="40" t="s">
        <v>8301</v>
      </c>
      <c r="F2399" s="40" t="s">
        <v>1</v>
      </c>
      <c r="G2399" s="40" t="s">
        <v>38</v>
      </c>
      <c r="H2399" s="41" t="s">
        <v>38</v>
      </c>
      <c r="I2399" s="41" t="s">
        <v>52</v>
      </c>
      <c r="J2399" s="42" t="s">
        <v>5747</v>
      </c>
      <c r="K2399" s="41" t="s">
        <v>525</v>
      </c>
      <c r="L2399" s="43" t="s">
        <v>5748</v>
      </c>
      <c r="M2399" s="41" t="s">
        <v>43</v>
      </c>
      <c r="N2399" s="41" t="s">
        <v>4019</v>
      </c>
      <c r="O2399" s="41" t="s">
        <v>59</v>
      </c>
      <c r="P2399" s="43" t="s">
        <v>46</v>
      </c>
      <c r="Q2399" s="43" t="s">
        <v>497</v>
      </c>
      <c r="R2399" s="41">
        <v>1300000</v>
      </c>
      <c r="S2399" s="41">
        <v>1212991.1499999999</v>
      </c>
      <c r="T2399" s="41">
        <v>396554.8</v>
      </c>
      <c r="U2399" s="41">
        <v>1212991.1499999999</v>
      </c>
      <c r="V2399" s="41">
        <v>396554.8</v>
      </c>
      <c r="W2399" s="41">
        <v>396554.8</v>
      </c>
      <c r="X2399" s="41">
        <v>396554.8</v>
      </c>
      <c r="Y2399" s="44">
        <f t="shared" si="37"/>
        <v>32.692307771577724</v>
      </c>
      <c r="Z2399" s="43">
        <v>0</v>
      </c>
      <c r="AA2399" s="43" t="s">
        <v>510</v>
      </c>
      <c r="AB2399" s="37">
        <v>160</v>
      </c>
      <c r="AC2399" s="44">
        <v>0</v>
      </c>
      <c r="AD2399" s="44">
        <v>42</v>
      </c>
      <c r="AE2399" s="45" t="s">
        <v>4020</v>
      </c>
      <c r="AF2399" s="13"/>
    </row>
    <row r="2400" spans="2:32" ht="60.75">
      <c r="B2400" s="13"/>
      <c r="C2400" s="39" t="s">
        <v>8302</v>
      </c>
      <c r="D2400" s="39" t="s">
        <v>8303</v>
      </c>
      <c r="E2400" s="40" t="s">
        <v>8304</v>
      </c>
      <c r="F2400" s="40" t="s">
        <v>1</v>
      </c>
      <c r="G2400" s="40" t="s">
        <v>414</v>
      </c>
      <c r="H2400" s="41" t="s">
        <v>414</v>
      </c>
      <c r="I2400" s="41" t="s">
        <v>52</v>
      </c>
      <c r="J2400" s="42" t="s">
        <v>5747</v>
      </c>
      <c r="K2400" s="41" t="s">
        <v>525</v>
      </c>
      <c r="L2400" s="43" t="s">
        <v>5748</v>
      </c>
      <c r="M2400" s="41" t="s">
        <v>43</v>
      </c>
      <c r="N2400" s="41" t="s">
        <v>4019</v>
      </c>
      <c r="O2400" s="41" t="s">
        <v>59</v>
      </c>
      <c r="P2400" s="43" t="s">
        <v>46</v>
      </c>
      <c r="Q2400" s="43" t="s">
        <v>497</v>
      </c>
      <c r="R2400" s="41">
        <v>850000</v>
      </c>
      <c r="S2400" s="41">
        <v>791135.66</v>
      </c>
      <c r="T2400" s="41">
        <v>258640.51</v>
      </c>
      <c r="U2400" s="41">
        <v>791135.66</v>
      </c>
      <c r="V2400" s="41">
        <v>258640.51</v>
      </c>
      <c r="W2400" s="41">
        <v>258640.51</v>
      </c>
      <c r="X2400" s="41">
        <v>258640.51</v>
      </c>
      <c r="Y2400" s="44">
        <f t="shared" si="37"/>
        <v>32.69230842154176</v>
      </c>
      <c r="Z2400" s="43">
        <v>0</v>
      </c>
      <c r="AA2400" s="43" t="s">
        <v>510</v>
      </c>
      <c r="AB2400" s="37">
        <v>28</v>
      </c>
      <c r="AC2400" s="44">
        <v>0</v>
      </c>
      <c r="AD2400" s="44">
        <v>40</v>
      </c>
      <c r="AE2400" s="45" t="s">
        <v>4020</v>
      </c>
      <c r="AF2400" s="13"/>
    </row>
    <row r="2401" spans="2:32" ht="60.75">
      <c r="B2401" s="13"/>
      <c r="C2401" s="39" t="s">
        <v>8305</v>
      </c>
      <c r="D2401" s="39" t="s">
        <v>8306</v>
      </c>
      <c r="E2401" s="40" t="s">
        <v>8307</v>
      </c>
      <c r="F2401" s="40" t="s">
        <v>1</v>
      </c>
      <c r="G2401" s="40" t="s">
        <v>801</v>
      </c>
      <c r="H2401" s="41" t="s">
        <v>801</v>
      </c>
      <c r="I2401" s="41" t="s">
        <v>52</v>
      </c>
      <c r="J2401" s="42" t="s">
        <v>5747</v>
      </c>
      <c r="K2401" s="41" t="s">
        <v>525</v>
      </c>
      <c r="L2401" s="43" t="s">
        <v>5748</v>
      </c>
      <c r="M2401" s="41" t="s">
        <v>43</v>
      </c>
      <c r="N2401" s="41" t="s">
        <v>4019</v>
      </c>
      <c r="O2401" s="41" t="s">
        <v>59</v>
      </c>
      <c r="P2401" s="43" t="s">
        <v>46</v>
      </c>
      <c r="Q2401" s="43" t="s">
        <v>497</v>
      </c>
      <c r="R2401" s="41">
        <v>758700</v>
      </c>
      <c r="S2401" s="41">
        <v>691231.29</v>
      </c>
      <c r="T2401" s="41">
        <v>225979.46</v>
      </c>
      <c r="U2401" s="41">
        <v>691231.29</v>
      </c>
      <c r="V2401" s="41">
        <v>225979.46</v>
      </c>
      <c r="W2401" s="41">
        <v>225979.46</v>
      </c>
      <c r="X2401" s="41">
        <v>225979.46</v>
      </c>
      <c r="Y2401" s="44">
        <f t="shared" si="37"/>
        <v>32.692307664486655</v>
      </c>
      <c r="Z2401" s="43">
        <v>0</v>
      </c>
      <c r="AA2401" s="43" t="s">
        <v>510</v>
      </c>
      <c r="AB2401" s="37">
        <v>1198</v>
      </c>
      <c r="AC2401" s="44">
        <v>0</v>
      </c>
      <c r="AD2401" s="44">
        <v>60</v>
      </c>
      <c r="AE2401" s="45" t="s">
        <v>4020</v>
      </c>
      <c r="AF2401" s="13"/>
    </row>
    <row r="2402" spans="2:32" ht="60.75">
      <c r="B2402" s="13"/>
      <c r="C2402" s="39" t="s">
        <v>8308</v>
      </c>
      <c r="D2402" s="39" t="s">
        <v>8309</v>
      </c>
      <c r="E2402" s="40" t="s">
        <v>8310</v>
      </c>
      <c r="F2402" s="40" t="s">
        <v>1</v>
      </c>
      <c r="G2402" s="40" t="s">
        <v>4189</v>
      </c>
      <c r="H2402" s="41" t="s">
        <v>8311</v>
      </c>
      <c r="I2402" s="41" t="s">
        <v>58</v>
      </c>
      <c r="J2402" s="42" t="s">
        <v>5747</v>
      </c>
      <c r="K2402" s="41" t="s">
        <v>525</v>
      </c>
      <c r="L2402" s="43" t="s">
        <v>5748</v>
      </c>
      <c r="M2402" s="41" t="s">
        <v>43</v>
      </c>
      <c r="N2402" s="41" t="s">
        <v>4019</v>
      </c>
      <c r="O2402" s="41" t="s">
        <v>59</v>
      </c>
      <c r="P2402" s="43" t="s">
        <v>46</v>
      </c>
      <c r="Q2402" s="43" t="s">
        <v>497</v>
      </c>
      <c r="R2402" s="41">
        <v>1725000</v>
      </c>
      <c r="S2402" s="41">
        <v>1547631.19</v>
      </c>
      <c r="T2402" s="41">
        <v>505956.35</v>
      </c>
      <c r="U2402" s="41">
        <v>1547631.19</v>
      </c>
      <c r="V2402" s="41">
        <v>505956.35</v>
      </c>
      <c r="W2402" s="41">
        <v>505956.35</v>
      </c>
      <c r="X2402" s="41">
        <v>505956.35</v>
      </c>
      <c r="Y2402" s="44">
        <f t="shared" si="37"/>
        <v>32.692307655029879</v>
      </c>
      <c r="Z2402" s="43">
        <v>0</v>
      </c>
      <c r="AA2402" s="43" t="s">
        <v>510</v>
      </c>
      <c r="AB2402" s="37">
        <v>409</v>
      </c>
      <c r="AC2402" s="44">
        <v>0</v>
      </c>
      <c r="AD2402" s="44">
        <v>24</v>
      </c>
      <c r="AE2402" s="45" t="s">
        <v>4020</v>
      </c>
      <c r="AF2402" s="13"/>
    </row>
    <row r="2403" spans="2:32" ht="60.75">
      <c r="B2403" s="13"/>
      <c r="C2403" s="39" t="s">
        <v>8312</v>
      </c>
      <c r="D2403" s="39" t="s">
        <v>8313</v>
      </c>
      <c r="E2403" s="40" t="s">
        <v>8314</v>
      </c>
      <c r="F2403" s="40" t="s">
        <v>1</v>
      </c>
      <c r="G2403" s="40" t="s">
        <v>135</v>
      </c>
      <c r="H2403" s="41" t="s">
        <v>8315</v>
      </c>
      <c r="I2403" s="41" t="s">
        <v>58</v>
      </c>
      <c r="J2403" s="42" t="s">
        <v>5747</v>
      </c>
      <c r="K2403" s="41" t="s">
        <v>525</v>
      </c>
      <c r="L2403" s="43" t="s">
        <v>5748</v>
      </c>
      <c r="M2403" s="41" t="s">
        <v>43</v>
      </c>
      <c r="N2403" s="41" t="s">
        <v>4019</v>
      </c>
      <c r="O2403" s="41" t="s">
        <v>59</v>
      </c>
      <c r="P2403" s="43" t="s">
        <v>46</v>
      </c>
      <c r="Q2403" s="43" t="s">
        <v>497</v>
      </c>
      <c r="R2403" s="41">
        <v>850000</v>
      </c>
      <c r="S2403" s="41">
        <v>657017.79</v>
      </c>
      <c r="T2403" s="41">
        <v>214794.28</v>
      </c>
      <c r="U2403" s="41">
        <v>657017.79</v>
      </c>
      <c r="V2403" s="41">
        <v>214794.28</v>
      </c>
      <c r="W2403" s="41">
        <v>214794.28</v>
      </c>
      <c r="X2403" s="41">
        <v>214794.28</v>
      </c>
      <c r="Y2403" s="44">
        <f t="shared" si="37"/>
        <v>32.692308072814889</v>
      </c>
      <c r="Z2403" s="43">
        <v>0</v>
      </c>
      <c r="AA2403" s="43" t="s">
        <v>510</v>
      </c>
      <c r="AB2403" s="37">
        <v>20</v>
      </c>
      <c r="AC2403" s="44">
        <v>0</v>
      </c>
      <c r="AD2403" s="44">
        <v>30</v>
      </c>
      <c r="AE2403" s="45" t="s">
        <v>4020</v>
      </c>
      <c r="AF2403" s="13"/>
    </row>
    <row r="2404" spans="2:32" ht="60.75">
      <c r="B2404" s="13"/>
      <c r="C2404" s="39" t="s">
        <v>8316</v>
      </c>
      <c r="D2404" s="39" t="s">
        <v>8317</v>
      </c>
      <c r="E2404" s="40" t="s">
        <v>8318</v>
      </c>
      <c r="F2404" s="40" t="s">
        <v>1</v>
      </c>
      <c r="G2404" s="40" t="s">
        <v>135</v>
      </c>
      <c r="H2404" s="41" t="s">
        <v>6862</v>
      </c>
      <c r="I2404" s="41" t="s">
        <v>58</v>
      </c>
      <c r="J2404" s="42" t="s">
        <v>5747</v>
      </c>
      <c r="K2404" s="41" t="s">
        <v>525</v>
      </c>
      <c r="L2404" s="43" t="s">
        <v>5748</v>
      </c>
      <c r="M2404" s="41" t="s">
        <v>43</v>
      </c>
      <c r="N2404" s="41" t="s">
        <v>4019</v>
      </c>
      <c r="O2404" s="41" t="s">
        <v>59</v>
      </c>
      <c r="P2404" s="43" t="s">
        <v>46</v>
      </c>
      <c r="Q2404" s="43" t="s">
        <v>497</v>
      </c>
      <c r="R2404" s="41">
        <v>1000000</v>
      </c>
      <c r="S2404" s="41">
        <v>866124.88</v>
      </c>
      <c r="T2404" s="41">
        <v>283156.21000000002</v>
      </c>
      <c r="U2404" s="41">
        <v>866124.88</v>
      </c>
      <c r="V2404" s="41">
        <v>283156.21000000002</v>
      </c>
      <c r="W2404" s="41">
        <v>283156.21000000002</v>
      </c>
      <c r="X2404" s="41">
        <v>283156.21000000002</v>
      </c>
      <c r="Y2404" s="44">
        <f t="shared" si="37"/>
        <v>32.692307603494783</v>
      </c>
      <c r="Z2404" s="43">
        <v>0</v>
      </c>
      <c r="AA2404" s="43" t="s">
        <v>510</v>
      </c>
      <c r="AB2404" s="37">
        <v>55</v>
      </c>
      <c r="AC2404" s="44">
        <v>0</v>
      </c>
      <c r="AD2404" s="44">
        <v>19</v>
      </c>
      <c r="AE2404" s="45" t="s">
        <v>4020</v>
      </c>
      <c r="AF2404" s="13"/>
    </row>
    <row r="2405" spans="2:32" ht="60.75">
      <c r="B2405" s="13"/>
      <c r="C2405" s="39" t="s">
        <v>8319</v>
      </c>
      <c r="D2405" s="39" t="s">
        <v>8320</v>
      </c>
      <c r="E2405" s="40" t="s">
        <v>8321</v>
      </c>
      <c r="F2405" s="40" t="s">
        <v>1</v>
      </c>
      <c r="G2405" s="40" t="s">
        <v>135</v>
      </c>
      <c r="H2405" s="41" t="s">
        <v>135</v>
      </c>
      <c r="I2405" s="41" t="s">
        <v>52</v>
      </c>
      <c r="J2405" s="42" t="s">
        <v>5747</v>
      </c>
      <c r="K2405" s="41" t="s">
        <v>525</v>
      </c>
      <c r="L2405" s="43" t="s">
        <v>5748</v>
      </c>
      <c r="M2405" s="41" t="s">
        <v>43</v>
      </c>
      <c r="N2405" s="41" t="s">
        <v>4019</v>
      </c>
      <c r="O2405" s="41" t="s">
        <v>59</v>
      </c>
      <c r="P2405" s="43" t="s">
        <v>46</v>
      </c>
      <c r="Q2405" s="43" t="s">
        <v>497</v>
      </c>
      <c r="R2405" s="41">
        <v>1725000</v>
      </c>
      <c r="S2405" s="41">
        <v>1637018.8</v>
      </c>
      <c r="T2405" s="41">
        <v>535179.22</v>
      </c>
      <c r="U2405" s="41">
        <v>1637018.8</v>
      </c>
      <c r="V2405" s="41">
        <v>535179.22</v>
      </c>
      <c r="W2405" s="41">
        <v>535179.22</v>
      </c>
      <c r="X2405" s="41">
        <v>535179.22</v>
      </c>
      <c r="Y2405" s="44">
        <f t="shared" si="37"/>
        <v>32.692307504348754</v>
      </c>
      <c r="Z2405" s="43">
        <v>0</v>
      </c>
      <c r="AA2405" s="43" t="s">
        <v>510</v>
      </c>
      <c r="AB2405" s="37">
        <v>413</v>
      </c>
      <c r="AC2405" s="44">
        <v>0</v>
      </c>
      <c r="AD2405" s="44">
        <v>60</v>
      </c>
      <c r="AE2405" s="45" t="s">
        <v>4020</v>
      </c>
      <c r="AF2405" s="13"/>
    </row>
    <row r="2406" spans="2:32" ht="60.75">
      <c r="B2406" s="13"/>
      <c r="C2406" s="39" t="s">
        <v>8322</v>
      </c>
      <c r="D2406" s="39" t="s">
        <v>8323</v>
      </c>
      <c r="E2406" s="40" t="s">
        <v>8324</v>
      </c>
      <c r="F2406" s="40" t="s">
        <v>1</v>
      </c>
      <c r="G2406" s="40" t="s">
        <v>135</v>
      </c>
      <c r="H2406" s="41" t="s">
        <v>135</v>
      </c>
      <c r="I2406" s="41" t="s">
        <v>52</v>
      </c>
      <c r="J2406" s="42" t="s">
        <v>5747</v>
      </c>
      <c r="K2406" s="41" t="s">
        <v>525</v>
      </c>
      <c r="L2406" s="43" t="s">
        <v>5748</v>
      </c>
      <c r="M2406" s="41" t="s">
        <v>43</v>
      </c>
      <c r="N2406" s="41" t="s">
        <v>4019</v>
      </c>
      <c r="O2406" s="41" t="s">
        <v>59</v>
      </c>
      <c r="P2406" s="43" t="s">
        <v>46</v>
      </c>
      <c r="Q2406" s="43" t="s">
        <v>497</v>
      </c>
      <c r="R2406" s="41">
        <v>1300000</v>
      </c>
      <c r="S2406" s="41">
        <v>1035667.04</v>
      </c>
      <c r="T2406" s="41">
        <v>338583.45</v>
      </c>
      <c r="U2406" s="41">
        <v>1035667.04</v>
      </c>
      <c r="V2406" s="41">
        <v>338583.45</v>
      </c>
      <c r="W2406" s="41">
        <v>338583.45</v>
      </c>
      <c r="X2406" s="41">
        <v>338583.45</v>
      </c>
      <c r="Y2406" s="44">
        <f t="shared" si="37"/>
        <v>32.69230717239008</v>
      </c>
      <c r="Z2406" s="43">
        <v>0</v>
      </c>
      <c r="AA2406" s="43" t="s">
        <v>510</v>
      </c>
      <c r="AB2406" s="37">
        <v>230</v>
      </c>
      <c r="AC2406" s="44">
        <v>0</v>
      </c>
      <c r="AD2406" s="44">
        <v>50.15</v>
      </c>
      <c r="AE2406" s="45" t="s">
        <v>4223</v>
      </c>
      <c r="AF2406" s="13"/>
    </row>
    <row r="2407" spans="2:32" ht="60.75">
      <c r="B2407" s="13"/>
      <c r="C2407" s="39" t="s">
        <v>8325</v>
      </c>
      <c r="D2407" s="39" t="s">
        <v>8326</v>
      </c>
      <c r="E2407" s="40" t="s">
        <v>8327</v>
      </c>
      <c r="F2407" s="40" t="s">
        <v>1</v>
      </c>
      <c r="G2407" s="40" t="s">
        <v>135</v>
      </c>
      <c r="H2407" s="41" t="s">
        <v>135</v>
      </c>
      <c r="I2407" s="41" t="s">
        <v>52</v>
      </c>
      <c r="J2407" s="42" t="s">
        <v>5747</v>
      </c>
      <c r="K2407" s="41" t="s">
        <v>525</v>
      </c>
      <c r="L2407" s="43" t="s">
        <v>5748</v>
      </c>
      <c r="M2407" s="41" t="s">
        <v>43</v>
      </c>
      <c r="N2407" s="41" t="s">
        <v>4019</v>
      </c>
      <c r="O2407" s="41" t="s">
        <v>59</v>
      </c>
      <c r="P2407" s="43" t="s">
        <v>46</v>
      </c>
      <c r="Q2407" s="43" t="s">
        <v>497</v>
      </c>
      <c r="R2407" s="41">
        <v>1300000</v>
      </c>
      <c r="S2407" s="41">
        <v>1033076.15</v>
      </c>
      <c r="T2407" s="41">
        <v>337736.44</v>
      </c>
      <c r="U2407" s="41">
        <v>1033076.15</v>
      </c>
      <c r="V2407" s="41">
        <v>337736.44</v>
      </c>
      <c r="W2407" s="41">
        <v>337736.44</v>
      </c>
      <c r="X2407" s="41">
        <v>337736.44</v>
      </c>
      <c r="Y2407" s="44">
        <f t="shared" si="37"/>
        <v>32.692308306604502</v>
      </c>
      <c r="Z2407" s="43">
        <v>0</v>
      </c>
      <c r="AA2407" s="43" t="s">
        <v>510</v>
      </c>
      <c r="AB2407" s="37">
        <v>163</v>
      </c>
      <c r="AC2407" s="44">
        <v>0</v>
      </c>
      <c r="AD2407" s="44">
        <v>44.7</v>
      </c>
      <c r="AE2407" s="45" t="s">
        <v>4020</v>
      </c>
      <c r="AF2407" s="13"/>
    </row>
    <row r="2408" spans="2:32" ht="60.75">
      <c r="B2408" s="13"/>
      <c r="C2408" s="39" t="s">
        <v>8328</v>
      </c>
      <c r="D2408" s="39" t="s">
        <v>8329</v>
      </c>
      <c r="E2408" s="40" t="s">
        <v>8330</v>
      </c>
      <c r="F2408" s="40" t="s">
        <v>1</v>
      </c>
      <c r="G2408" s="40" t="s">
        <v>135</v>
      </c>
      <c r="H2408" s="41" t="s">
        <v>135</v>
      </c>
      <c r="I2408" s="41" t="s">
        <v>52</v>
      </c>
      <c r="J2408" s="42" t="s">
        <v>5747</v>
      </c>
      <c r="K2408" s="41" t="s">
        <v>525</v>
      </c>
      <c r="L2408" s="43" t="s">
        <v>5748</v>
      </c>
      <c r="M2408" s="41" t="s">
        <v>43</v>
      </c>
      <c r="N2408" s="41" t="s">
        <v>4019</v>
      </c>
      <c r="O2408" s="41" t="s">
        <v>59</v>
      </c>
      <c r="P2408" s="43" t="s">
        <v>46</v>
      </c>
      <c r="Q2408" s="43" t="s">
        <v>497</v>
      </c>
      <c r="R2408" s="41">
        <v>1300000</v>
      </c>
      <c r="S2408" s="41">
        <v>981778.19</v>
      </c>
      <c r="T2408" s="41">
        <v>320965.95</v>
      </c>
      <c r="U2408" s="41">
        <v>981778.19</v>
      </c>
      <c r="V2408" s="41">
        <v>320965.95</v>
      </c>
      <c r="W2408" s="41">
        <v>320965.95</v>
      </c>
      <c r="X2408" s="41">
        <v>320965.95</v>
      </c>
      <c r="Y2408" s="44">
        <f t="shared" si="37"/>
        <v>32.692308025298466</v>
      </c>
      <c r="Z2408" s="43">
        <v>0</v>
      </c>
      <c r="AA2408" s="43" t="s">
        <v>510</v>
      </c>
      <c r="AB2408" s="37">
        <v>139</v>
      </c>
      <c r="AC2408" s="44">
        <v>0</v>
      </c>
      <c r="AD2408" s="44">
        <v>47.1</v>
      </c>
      <c r="AE2408" s="45" t="s">
        <v>4020</v>
      </c>
      <c r="AF2408" s="13"/>
    </row>
    <row r="2409" spans="2:32" ht="60.75">
      <c r="B2409" s="13"/>
      <c r="C2409" s="39" t="s">
        <v>8331</v>
      </c>
      <c r="D2409" s="39" t="s">
        <v>8332</v>
      </c>
      <c r="E2409" s="40" t="s">
        <v>8333</v>
      </c>
      <c r="F2409" s="40" t="s">
        <v>1</v>
      </c>
      <c r="G2409" s="40" t="s">
        <v>135</v>
      </c>
      <c r="H2409" s="41" t="s">
        <v>135</v>
      </c>
      <c r="I2409" s="41" t="s">
        <v>52</v>
      </c>
      <c r="J2409" s="42" t="s">
        <v>5747</v>
      </c>
      <c r="K2409" s="41" t="s">
        <v>525</v>
      </c>
      <c r="L2409" s="43" t="s">
        <v>5748</v>
      </c>
      <c r="M2409" s="41" t="s">
        <v>43</v>
      </c>
      <c r="N2409" s="41" t="s">
        <v>4019</v>
      </c>
      <c r="O2409" s="41" t="s">
        <v>59</v>
      </c>
      <c r="P2409" s="43" t="s">
        <v>46</v>
      </c>
      <c r="Q2409" s="43" t="s">
        <v>497</v>
      </c>
      <c r="R2409" s="41">
        <v>1300000</v>
      </c>
      <c r="S2409" s="41">
        <v>997366.53</v>
      </c>
      <c r="T2409" s="41">
        <v>326062.14</v>
      </c>
      <c r="U2409" s="41">
        <v>997366.53</v>
      </c>
      <c r="V2409" s="41">
        <v>326062.14</v>
      </c>
      <c r="W2409" s="41">
        <v>326062.14</v>
      </c>
      <c r="X2409" s="41">
        <v>326062.14</v>
      </c>
      <c r="Y2409" s="44">
        <f t="shared" si="37"/>
        <v>32.692308212909452</v>
      </c>
      <c r="Z2409" s="43">
        <v>0</v>
      </c>
      <c r="AA2409" s="43" t="s">
        <v>510</v>
      </c>
      <c r="AB2409" s="37">
        <v>158</v>
      </c>
      <c r="AC2409" s="44">
        <v>0</v>
      </c>
      <c r="AD2409" s="44">
        <v>30</v>
      </c>
      <c r="AE2409" s="45" t="s">
        <v>4020</v>
      </c>
      <c r="AF2409" s="13"/>
    </row>
    <row r="2410" spans="2:32" ht="60.75">
      <c r="B2410" s="13"/>
      <c r="C2410" s="39" t="s">
        <v>8334</v>
      </c>
      <c r="D2410" s="39" t="s">
        <v>8335</v>
      </c>
      <c r="E2410" s="40" t="s">
        <v>8336</v>
      </c>
      <c r="F2410" s="40" t="s">
        <v>1</v>
      </c>
      <c r="G2410" s="40" t="s">
        <v>135</v>
      </c>
      <c r="H2410" s="41" t="s">
        <v>135</v>
      </c>
      <c r="I2410" s="41" t="s">
        <v>52</v>
      </c>
      <c r="J2410" s="42" t="s">
        <v>5747</v>
      </c>
      <c r="K2410" s="41" t="s">
        <v>525</v>
      </c>
      <c r="L2410" s="43" t="s">
        <v>5748</v>
      </c>
      <c r="M2410" s="41" t="s">
        <v>43</v>
      </c>
      <c r="N2410" s="41" t="s">
        <v>4019</v>
      </c>
      <c r="O2410" s="41" t="s">
        <v>59</v>
      </c>
      <c r="P2410" s="43" t="s">
        <v>46</v>
      </c>
      <c r="Q2410" s="43" t="s">
        <v>497</v>
      </c>
      <c r="R2410" s="41">
        <v>1300000</v>
      </c>
      <c r="S2410" s="41">
        <v>1070900.95</v>
      </c>
      <c r="T2410" s="41">
        <v>350102.24</v>
      </c>
      <c r="U2410" s="41">
        <v>1070900.95</v>
      </c>
      <c r="V2410" s="41">
        <v>350102.24</v>
      </c>
      <c r="W2410" s="41">
        <v>350102.24</v>
      </c>
      <c r="X2410" s="41">
        <v>350102.24</v>
      </c>
      <c r="Y2410" s="44">
        <f t="shared" si="37"/>
        <v>32.692308284907206</v>
      </c>
      <c r="Z2410" s="43">
        <v>0</v>
      </c>
      <c r="AA2410" s="43" t="s">
        <v>510</v>
      </c>
      <c r="AB2410" s="37">
        <v>126</v>
      </c>
      <c r="AC2410" s="44">
        <v>0</v>
      </c>
      <c r="AD2410" s="44">
        <v>41.7</v>
      </c>
      <c r="AE2410" s="45" t="s">
        <v>4020</v>
      </c>
      <c r="AF2410" s="13"/>
    </row>
    <row r="2411" spans="2:32" ht="60.75">
      <c r="B2411" s="13"/>
      <c r="C2411" s="39" t="s">
        <v>8337</v>
      </c>
      <c r="D2411" s="39" t="s">
        <v>8338</v>
      </c>
      <c r="E2411" s="40" t="s">
        <v>8339</v>
      </c>
      <c r="F2411" s="40" t="s">
        <v>1</v>
      </c>
      <c r="G2411" s="40" t="s">
        <v>135</v>
      </c>
      <c r="H2411" s="41" t="s">
        <v>135</v>
      </c>
      <c r="I2411" s="41" t="s">
        <v>52</v>
      </c>
      <c r="J2411" s="42" t="s">
        <v>5747</v>
      </c>
      <c r="K2411" s="41" t="s">
        <v>525</v>
      </c>
      <c r="L2411" s="43" t="s">
        <v>5748</v>
      </c>
      <c r="M2411" s="41" t="s">
        <v>43</v>
      </c>
      <c r="N2411" s="41" t="s">
        <v>4019</v>
      </c>
      <c r="O2411" s="41" t="s">
        <v>59</v>
      </c>
      <c r="P2411" s="43" t="s">
        <v>46</v>
      </c>
      <c r="Q2411" s="43" t="s">
        <v>497</v>
      </c>
      <c r="R2411" s="41">
        <v>850000</v>
      </c>
      <c r="S2411" s="41">
        <v>576565.13</v>
      </c>
      <c r="T2411" s="41">
        <v>188492.45</v>
      </c>
      <c r="U2411" s="41">
        <v>576565.13</v>
      </c>
      <c r="V2411" s="41">
        <v>188492.45</v>
      </c>
      <c r="W2411" s="41">
        <v>188492.45</v>
      </c>
      <c r="X2411" s="41">
        <v>188492.45</v>
      </c>
      <c r="Y2411" s="44">
        <f t="shared" si="37"/>
        <v>32.692308326034222</v>
      </c>
      <c r="Z2411" s="43">
        <v>0</v>
      </c>
      <c r="AA2411" s="43" t="s">
        <v>510</v>
      </c>
      <c r="AB2411" s="37">
        <v>26</v>
      </c>
      <c r="AC2411" s="44">
        <v>0</v>
      </c>
      <c r="AD2411" s="44">
        <v>27.4</v>
      </c>
      <c r="AE2411" s="45" t="s">
        <v>4223</v>
      </c>
      <c r="AF2411" s="13"/>
    </row>
    <row r="2412" spans="2:32" ht="60.75">
      <c r="B2412" s="13"/>
      <c r="C2412" s="39" t="s">
        <v>8340</v>
      </c>
      <c r="D2412" s="39" t="s">
        <v>8341</v>
      </c>
      <c r="E2412" s="40" t="s">
        <v>8342</v>
      </c>
      <c r="F2412" s="40" t="s">
        <v>1</v>
      </c>
      <c r="G2412" s="40" t="s">
        <v>135</v>
      </c>
      <c r="H2412" s="41" t="s">
        <v>135</v>
      </c>
      <c r="I2412" s="41" t="s">
        <v>52</v>
      </c>
      <c r="J2412" s="42" t="s">
        <v>5747</v>
      </c>
      <c r="K2412" s="41" t="s">
        <v>525</v>
      </c>
      <c r="L2412" s="43" t="s">
        <v>5748</v>
      </c>
      <c r="M2412" s="41" t="s">
        <v>43</v>
      </c>
      <c r="N2412" s="41" t="s">
        <v>4019</v>
      </c>
      <c r="O2412" s="41" t="s">
        <v>59</v>
      </c>
      <c r="P2412" s="43" t="s">
        <v>46</v>
      </c>
      <c r="Q2412" s="43" t="s">
        <v>497</v>
      </c>
      <c r="R2412" s="41">
        <v>1000000</v>
      </c>
      <c r="S2412" s="41">
        <v>799777.54</v>
      </c>
      <c r="T2412" s="41">
        <v>261465.74</v>
      </c>
      <c r="U2412" s="41">
        <v>799777.54</v>
      </c>
      <c r="V2412" s="41">
        <v>261465.74</v>
      </c>
      <c r="W2412" s="41">
        <v>261465.74</v>
      </c>
      <c r="X2412" s="41">
        <v>261465.74</v>
      </c>
      <c r="Y2412" s="44">
        <f t="shared" si="37"/>
        <v>32.692308413662126</v>
      </c>
      <c r="Z2412" s="43">
        <v>0</v>
      </c>
      <c r="AA2412" s="43" t="s">
        <v>510</v>
      </c>
      <c r="AB2412" s="37">
        <v>98</v>
      </c>
      <c r="AC2412" s="44">
        <v>0</v>
      </c>
      <c r="AD2412" s="44">
        <v>19</v>
      </c>
      <c r="AE2412" s="45" t="s">
        <v>4020</v>
      </c>
      <c r="AF2412" s="13"/>
    </row>
    <row r="2413" spans="2:32" ht="60.75">
      <c r="B2413" s="13"/>
      <c r="C2413" s="39" t="s">
        <v>8343</v>
      </c>
      <c r="D2413" s="39" t="s">
        <v>8344</v>
      </c>
      <c r="E2413" s="40" t="s">
        <v>8345</v>
      </c>
      <c r="F2413" s="40" t="s">
        <v>1</v>
      </c>
      <c r="G2413" s="40" t="s">
        <v>135</v>
      </c>
      <c r="H2413" s="41" t="s">
        <v>135</v>
      </c>
      <c r="I2413" s="41" t="s">
        <v>52</v>
      </c>
      <c r="J2413" s="42" t="s">
        <v>5747</v>
      </c>
      <c r="K2413" s="41" t="s">
        <v>525</v>
      </c>
      <c r="L2413" s="43" t="s">
        <v>5748</v>
      </c>
      <c r="M2413" s="41" t="s">
        <v>43</v>
      </c>
      <c r="N2413" s="41" t="s">
        <v>4019</v>
      </c>
      <c r="O2413" s="41" t="s">
        <v>59</v>
      </c>
      <c r="P2413" s="43" t="s">
        <v>46</v>
      </c>
      <c r="Q2413" s="43" t="s">
        <v>497</v>
      </c>
      <c r="R2413" s="41">
        <v>1000000</v>
      </c>
      <c r="S2413" s="41">
        <v>795786.53</v>
      </c>
      <c r="T2413" s="41">
        <v>260160.98</v>
      </c>
      <c r="U2413" s="41">
        <v>795786.53</v>
      </c>
      <c r="V2413" s="41">
        <v>260160.98</v>
      </c>
      <c r="W2413" s="41">
        <v>260160.98</v>
      </c>
      <c r="X2413" s="41">
        <v>260160.98</v>
      </c>
      <c r="Y2413" s="44">
        <f t="shared" si="37"/>
        <v>32.692307571478999</v>
      </c>
      <c r="Z2413" s="43">
        <v>0</v>
      </c>
      <c r="AA2413" s="43" t="s">
        <v>510</v>
      </c>
      <c r="AB2413" s="37">
        <v>91</v>
      </c>
      <c r="AC2413" s="44">
        <v>0</v>
      </c>
      <c r="AD2413" s="44">
        <v>13.5</v>
      </c>
      <c r="AE2413" s="45" t="s">
        <v>4020</v>
      </c>
      <c r="AF2413" s="13"/>
    </row>
    <row r="2414" spans="2:32" ht="60.75">
      <c r="B2414" s="13"/>
      <c r="C2414" s="39" t="s">
        <v>8346</v>
      </c>
      <c r="D2414" s="39" t="s">
        <v>8347</v>
      </c>
      <c r="E2414" s="40" t="s">
        <v>8348</v>
      </c>
      <c r="F2414" s="40" t="s">
        <v>1</v>
      </c>
      <c r="G2414" s="40" t="s">
        <v>135</v>
      </c>
      <c r="H2414" s="41" t="s">
        <v>8349</v>
      </c>
      <c r="I2414" s="41" t="s">
        <v>58</v>
      </c>
      <c r="J2414" s="42" t="s">
        <v>5747</v>
      </c>
      <c r="K2414" s="41" t="s">
        <v>525</v>
      </c>
      <c r="L2414" s="43" t="s">
        <v>5748</v>
      </c>
      <c r="M2414" s="41" t="s">
        <v>43</v>
      </c>
      <c r="N2414" s="41" t="s">
        <v>4019</v>
      </c>
      <c r="O2414" s="41" t="s">
        <v>59</v>
      </c>
      <c r="P2414" s="43" t="s">
        <v>46</v>
      </c>
      <c r="Q2414" s="43" t="s">
        <v>497</v>
      </c>
      <c r="R2414" s="41">
        <v>850000</v>
      </c>
      <c r="S2414" s="41">
        <v>735345.31</v>
      </c>
      <c r="T2414" s="41">
        <v>240401.36</v>
      </c>
      <c r="U2414" s="41">
        <v>735345.31</v>
      </c>
      <c r="V2414" s="41">
        <v>240401.36</v>
      </c>
      <c r="W2414" s="41">
        <v>240401.36</v>
      </c>
      <c r="X2414" s="41">
        <v>240401.36</v>
      </c>
      <c r="Y2414" s="44">
        <f t="shared" si="37"/>
        <v>32.692308869148832</v>
      </c>
      <c r="Z2414" s="43">
        <v>0</v>
      </c>
      <c r="AA2414" s="43" t="s">
        <v>510</v>
      </c>
      <c r="AB2414" s="37">
        <v>20</v>
      </c>
      <c r="AC2414" s="44">
        <v>0</v>
      </c>
      <c r="AD2414" s="44">
        <v>45</v>
      </c>
      <c r="AE2414" s="45" t="s">
        <v>4020</v>
      </c>
      <c r="AF2414" s="13"/>
    </row>
    <row r="2415" spans="2:32" ht="60.75">
      <c r="B2415" s="13"/>
      <c r="C2415" s="39" t="s">
        <v>8350</v>
      </c>
      <c r="D2415" s="39" t="s">
        <v>8351</v>
      </c>
      <c r="E2415" s="40" t="s">
        <v>8352</v>
      </c>
      <c r="F2415" s="40" t="s">
        <v>1</v>
      </c>
      <c r="G2415" s="40" t="s">
        <v>135</v>
      </c>
      <c r="H2415" s="41" t="s">
        <v>1997</v>
      </c>
      <c r="I2415" s="41" t="s">
        <v>58</v>
      </c>
      <c r="J2415" s="42" t="s">
        <v>5747</v>
      </c>
      <c r="K2415" s="41" t="s">
        <v>525</v>
      </c>
      <c r="L2415" s="43" t="s">
        <v>5748</v>
      </c>
      <c r="M2415" s="41" t="s">
        <v>43</v>
      </c>
      <c r="N2415" s="41" t="s">
        <v>4019</v>
      </c>
      <c r="O2415" s="41" t="s">
        <v>59</v>
      </c>
      <c r="P2415" s="43" t="s">
        <v>46</v>
      </c>
      <c r="Q2415" s="43" t="s">
        <v>497</v>
      </c>
      <c r="R2415" s="41">
        <v>1000000</v>
      </c>
      <c r="S2415" s="41">
        <v>847890.47</v>
      </c>
      <c r="T2415" s="41">
        <v>277194.96000000002</v>
      </c>
      <c r="U2415" s="41">
        <v>847890.47</v>
      </c>
      <c r="V2415" s="41">
        <v>277194.96000000002</v>
      </c>
      <c r="W2415" s="41">
        <v>277194.96000000002</v>
      </c>
      <c r="X2415" s="41">
        <v>277194.96000000002</v>
      </c>
      <c r="Y2415" s="44">
        <f t="shared" si="37"/>
        <v>32.692307533542632</v>
      </c>
      <c r="Z2415" s="43">
        <v>0</v>
      </c>
      <c r="AA2415" s="43" t="s">
        <v>510</v>
      </c>
      <c r="AB2415" s="37">
        <v>69</v>
      </c>
      <c r="AC2415" s="44">
        <v>0</v>
      </c>
      <c r="AD2415" s="44">
        <v>31</v>
      </c>
      <c r="AE2415" s="45" t="s">
        <v>4020</v>
      </c>
      <c r="AF2415" s="13"/>
    </row>
    <row r="2416" spans="2:32" ht="60.75">
      <c r="B2416" s="13"/>
      <c r="C2416" s="39" t="s">
        <v>8353</v>
      </c>
      <c r="D2416" s="39" t="s">
        <v>8354</v>
      </c>
      <c r="E2416" s="40" t="s">
        <v>8355</v>
      </c>
      <c r="F2416" s="40" t="s">
        <v>1</v>
      </c>
      <c r="G2416" s="40" t="s">
        <v>135</v>
      </c>
      <c r="H2416" s="41" t="s">
        <v>8356</v>
      </c>
      <c r="I2416" s="41" t="s">
        <v>58</v>
      </c>
      <c r="J2416" s="42" t="s">
        <v>5747</v>
      </c>
      <c r="K2416" s="41" t="s">
        <v>525</v>
      </c>
      <c r="L2416" s="43" t="s">
        <v>5748</v>
      </c>
      <c r="M2416" s="41" t="s">
        <v>43</v>
      </c>
      <c r="N2416" s="41" t="s">
        <v>4019</v>
      </c>
      <c r="O2416" s="41" t="s">
        <v>59</v>
      </c>
      <c r="P2416" s="43" t="s">
        <v>46</v>
      </c>
      <c r="Q2416" s="43" t="s">
        <v>497</v>
      </c>
      <c r="R2416" s="41">
        <v>850000</v>
      </c>
      <c r="S2416" s="41">
        <v>735114.97</v>
      </c>
      <c r="T2416" s="41">
        <v>240326.05</v>
      </c>
      <c r="U2416" s="41">
        <v>735114.97</v>
      </c>
      <c r="V2416" s="41">
        <v>240326.05</v>
      </c>
      <c r="W2416" s="41">
        <v>240326.05</v>
      </c>
      <c r="X2416" s="41">
        <v>240326.05</v>
      </c>
      <c r="Y2416" s="44">
        <f t="shared" si="37"/>
        <v>32.692307980070112</v>
      </c>
      <c r="Z2416" s="43">
        <v>0</v>
      </c>
      <c r="AA2416" s="43" t="s">
        <v>510</v>
      </c>
      <c r="AB2416" s="37">
        <v>28</v>
      </c>
      <c r="AC2416" s="44">
        <v>0</v>
      </c>
      <c r="AD2416" s="44">
        <v>45</v>
      </c>
      <c r="AE2416" s="45" t="s">
        <v>4020</v>
      </c>
      <c r="AF2416" s="13"/>
    </row>
    <row r="2417" spans="2:32" ht="60.75">
      <c r="B2417" s="13"/>
      <c r="C2417" s="39" t="s">
        <v>8357</v>
      </c>
      <c r="D2417" s="39" t="s">
        <v>8358</v>
      </c>
      <c r="E2417" s="40" t="s">
        <v>8359</v>
      </c>
      <c r="F2417" s="40" t="s">
        <v>1</v>
      </c>
      <c r="G2417" s="40" t="s">
        <v>135</v>
      </c>
      <c r="H2417" s="41" t="s">
        <v>8360</v>
      </c>
      <c r="I2417" s="41" t="s">
        <v>58</v>
      </c>
      <c r="J2417" s="42" t="s">
        <v>5747</v>
      </c>
      <c r="K2417" s="41" t="s">
        <v>525</v>
      </c>
      <c r="L2417" s="43" t="s">
        <v>5748</v>
      </c>
      <c r="M2417" s="41" t="s">
        <v>43</v>
      </c>
      <c r="N2417" s="41" t="s">
        <v>4019</v>
      </c>
      <c r="O2417" s="41" t="s">
        <v>59</v>
      </c>
      <c r="P2417" s="43" t="s">
        <v>46</v>
      </c>
      <c r="Q2417" s="43" t="s">
        <v>497</v>
      </c>
      <c r="R2417" s="41">
        <v>850000</v>
      </c>
      <c r="S2417" s="41">
        <v>728618.72</v>
      </c>
      <c r="T2417" s="41">
        <v>238202.27</v>
      </c>
      <c r="U2417" s="41">
        <v>728618.72</v>
      </c>
      <c r="V2417" s="41">
        <v>238202.27</v>
      </c>
      <c r="W2417" s="41">
        <v>238202.27</v>
      </c>
      <c r="X2417" s="41">
        <v>238202.27</v>
      </c>
      <c r="Y2417" s="44">
        <f t="shared" si="37"/>
        <v>32.692307164438489</v>
      </c>
      <c r="Z2417" s="43">
        <v>0</v>
      </c>
      <c r="AA2417" s="43" t="s">
        <v>510</v>
      </c>
      <c r="AB2417" s="37">
        <v>26</v>
      </c>
      <c r="AC2417" s="44">
        <v>0</v>
      </c>
      <c r="AD2417" s="44">
        <v>6</v>
      </c>
      <c r="AE2417" s="45" t="s">
        <v>4223</v>
      </c>
      <c r="AF2417" s="13"/>
    </row>
    <row r="2418" spans="2:32" ht="60.75">
      <c r="B2418" s="13"/>
      <c r="C2418" s="39" t="s">
        <v>8361</v>
      </c>
      <c r="D2418" s="39" t="s">
        <v>8362</v>
      </c>
      <c r="E2418" s="40" t="s">
        <v>8363</v>
      </c>
      <c r="F2418" s="40" t="s">
        <v>1</v>
      </c>
      <c r="G2418" s="40" t="s">
        <v>135</v>
      </c>
      <c r="H2418" s="41" t="s">
        <v>8364</v>
      </c>
      <c r="I2418" s="41" t="s">
        <v>58</v>
      </c>
      <c r="J2418" s="42" t="s">
        <v>5747</v>
      </c>
      <c r="K2418" s="41" t="s">
        <v>525</v>
      </c>
      <c r="L2418" s="43" t="s">
        <v>5748</v>
      </c>
      <c r="M2418" s="41" t="s">
        <v>43</v>
      </c>
      <c r="N2418" s="41" t="s">
        <v>4019</v>
      </c>
      <c r="O2418" s="41" t="s">
        <v>59</v>
      </c>
      <c r="P2418" s="43" t="s">
        <v>46</v>
      </c>
      <c r="Q2418" s="43" t="s">
        <v>497</v>
      </c>
      <c r="R2418" s="41">
        <v>850000</v>
      </c>
      <c r="S2418" s="41">
        <v>705859.36</v>
      </c>
      <c r="T2418" s="41">
        <v>230761.72</v>
      </c>
      <c r="U2418" s="41">
        <v>705859.36</v>
      </c>
      <c r="V2418" s="41">
        <v>230761.72</v>
      </c>
      <c r="W2418" s="41">
        <v>230761.72</v>
      </c>
      <c r="X2418" s="41">
        <v>230761.72</v>
      </c>
      <c r="Y2418" s="44">
        <f t="shared" si="37"/>
        <v>32.692308564130961</v>
      </c>
      <c r="Z2418" s="43">
        <v>0</v>
      </c>
      <c r="AA2418" s="43" t="s">
        <v>510</v>
      </c>
      <c r="AB2418" s="37">
        <v>23</v>
      </c>
      <c r="AC2418" s="44">
        <v>0</v>
      </c>
      <c r="AD2418" s="44">
        <v>32</v>
      </c>
      <c r="AE2418" s="45" t="s">
        <v>4020</v>
      </c>
      <c r="AF2418" s="13"/>
    </row>
    <row r="2419" spans="2:32" ht="60.75">
      <c r="B2419" s="13"/>
      <c r="C2419" s="39" t="s">
        <v>8365</v>
      </c>
      <c r="D2419" s="39" t="s">
        <v>8366</v>
      </c>
      <c r="E2419" s="40" t="s">
        <v>8367</v>
      </c>
      <c r="F2419" s="40" t="s">
        <v>1</v>
      </c>
      <c r="G2419" s="40" t="s">
        <v>135</v>
      </c>
      <c r="H2419" s="41" t="s">
        <v>8368</v>
      </c>
      <c r="I2419" s="41" t="s">
        <v>58</v>
      </c>
      <c r="J2419" s="42" t="s">
        <v>5747</v>
      </c>
      <c r="K2419" s="41" t="s">
        <v>525</v>
      </c>
      <c r="L2419" s="43" t="s">
        <v>5748</v>
      </c>
      <c r="M2419" s="41" t="s">
        <v>43</v>
      </c>
      <c r="N2419" s="41" t="s">
        <v>4019</v>
      </c>
      <c r="O2419" s="41" t="s">
        <v>59</v>
      </c>
      <c r="P2419" s="43" t="s">
        <v>46</v>
      </c>
      <c r="Q2419" s="43" t="s">
        <v>497</v>
      </c>
      <c r="R2419" s="41">
        <v>850000</v>
      </c>
      <c r="S2419" s="41">
        <v>716963.83</v>
      </c>
      <c r="T2419" s="41">
        <v>234392.03</v>
      </c>
      <c r="U2419" s="41">
        <v>716963.83</v>
      </c>
      <c r="V2419" s="41">
        <v>234392.03</v>
      </c>
      <c r="W2419" s="41">
        <v>234392.03</v>
      </c>
      <c r="X2419" s="41">
        <v>234392.03</v>
      </c>
      <c r="Y2419" s="44">
        <f t="shared" si="37"/>
        <v>32.692308899320629</v>
      </c>
      <c r="Z2419" s="43">
        <v>0</v>
      </c>
      <c r="AA2419" s="43" t="s">
        <v>510</v>
      </c>
      <c r="AB2419" s="37">
        <v>48</v>
      </c>
      <c r="AC2419" s="44">
        <v>0</v>
      </c>
      <c r="AD2419" s="44">
        <v>15</v>
      </c>
      <c r="AE2419" s="45" t="s">
        <v>4223</v>
      </c>
      <c r="AF2419" s="13"/>
    </row>
    <row r="2420" spans="2:32" ht="60.75">
      <c r="B2420" s="13"/>
      <c r="C2420" s="39" t="s">
        <v>8369</v>
      </c>
      <c r="D2420" s="39" t="s">
        <v>8370</v>
      </c>
      <c r="E2420" s="40" t="s">
        <v>8371</v>
      </c>
      <c r="F2420" s="40" t="s">
        <v>1</v>
      </c>
      <c r="G2420" s="40" t="s">
        <v>920</v>
      </c>
      <c r="H2420" s="41" t="s">
        <v>8372</v>
      </c>
      <c r="I2420" s="41" t="s">
        <v>58</v>
      </c>
      <c r="J2420" s="42" t="s">
        <v>5747</v>
      </c>
      <c r="K2420" s="41" t="s">
        <v>525</v>
      </c>
      <c r="L2420" s="43" t="s">
        <v>5748</v>
      </c>
      <c r="M2420" s="41" t="s">
        <v>43</v>
      </c>
      <c r="N2420" s="41" t="s">
        <v>4019</v>
      </c>
      <c r="O2420" s="41" t="s">
        <v>59</v>
      </c>
      <c r="P2420" s="43" t="s">
        <v>46</v>
      </c>
      <c r="Q2420" s="43" t="s">
        <v>497</v>
      </c>
      <c r="R2420" s="41">
        <v>1300000</v>
      </c>
      <c r="S2420" s="41">
        <v>1136576.31</v>
      </c>
      <c r="T2420" s="41">
        <v>371573.03</v>
      </c>
      <c r="U2420" s="41">
        <v>1136576.31</v>
      </c>
      <c r="V2420" s="41">
        <v>371573.03</v>
      </c>
      <c r="W2420" s="41">
        <v>371573.03</v>
      </c>
      <c r="X2420" s="41">
        <v>371573.03</v>
      </c>
      <c r="Y2420" s="44">
        <f t="shared" si="37"/>
        <v>32.692308182985094</v>
      </c>
      <c r="Z2420" s="43">
        <v>0</v>
      </c>
      <c r="AA2420" s="43" t="s">
        <v>510</v>
      </c>
      <c r="AB2420" s="37">
        <v>104</v>
      </c>
      <c r="AC2420" s="44">
        <v>0</v>
      </c>
      <c r="AD2420" s="44">
        <v>7</v>
      </c>
      <c r="AE2420" s="45" t="s">
        <v>4020</v>
      </c>
      <c r="AF2420" s="13"/>
    </row>
    <row r="2421" spans="2:32" ht="60.75">
      <c r="B2421" s="13"/>
      <c r="C2421" s="39" t="s">
        <v>8373</v>
      </c>
      <c r="D2421" s="39" t="s">
        <v>8374</v>
      </c>
      <c r="E2421" s="40" t="s">
        <v>8375</v>
      </c>
      <c r="F2421" s="40" t="s">
        <v>1</v>
      </c>
      <c r="G2421" s="40" t="s">
        <v>920</v>
      </c>
      <c r="H2421" s="41" t="s">
        <v>4438</v>
      </c>
      <c r="I2421" s="41" t="s">
        <v>58</v>
      </c>
      <c r="J2421" s="42" t="s">
        <v>5747</v>
      </c>
      <c r="K2421" s="41" t="s">
        <v>525</v>
      </c>
      <c r="L2421" s="43" t="s">
        <v>5748</v>
      </c>
      <c r="M2421" s="41" t="s">
        <v>43</v>
      </c>
      <c r="N2421" s="41" t="s">
        <v>4019</v>
      </c>
      <c r="O2421" s="41" t="s">
        <v>59</v>
      </c>
      <c r="P2421" s="43" t="s">
        <v>46</v>
      </c>
      <c r="Q2421" s="43" t="s">
        <v>497</v>
      </c>
      <c r="R2421" s="41">
        <v>1300000</v>
      </c>
      <c r="S2421" s="41">
        <v>1203804.68</v>
      </c>
      <c r="T2421" s="41">
        <v>393551.53</v>
      </c>
      <c r="U2421" s="41">
        <v>1203804.68</v>
      </c>
      <c r="V2421" s="41">
        <v>393551.53</v>
      </c>
      <c r="W2421" s="41">
        <v>393551.53</v>
      </c>
      <c r="X2421" s="41">
        <v>393551.53</v>
      </c>
      <c r="Y2421" s="44">
        <f t="shared" si="37"/>
        <v>32.692307692307701</v>
      </c>
      <c r="Z2421" s="43">
        <v>0</v>
      </c>
      <c r="AA2421" s="43" t="s">
        <v>510</v>
      </c>
      <c r="AB2421" s="37">
        <v>130</v>
      </c>
      <c r="AC2421" s="44">
        <v>0</v>
      </c>
      <c r="AD2421" s="44">
        <v>8</v>
      </c>
      <c r="AE2421" s="45" t="s">
        <v>4020</v>
      </c>
      <c r="AF2421" s="13"/>
    </row>
    <row r="2422" spans="2:32" ht="60.75">
      <c r="B2422" s="13"/>
      <c r="C2422" s="39" t="s">
        <v>8376</v>
      </c>
      <c r="D2422" s="39" t="s">
        <v>8377</v>
      </c>
      <c r="E2422" s="40" t="s">
        <v>8378</v>
      </c>
      <c r="F2422" s="40" t="s">
        <v>1</v>
      </c>
      <c r="G2422" s="40" t="s">
        <v>920</v>
      </c>
      <c r="H2422" s="41" t="s">
        <v>8379</v>
      </c>
      <c r="I2422" s="41" t="s">
        <v>58</v>
      </c>
      <c r="J2422" s="42" t="s">
        <v>5747</v>
      </c>
      <c r="K2422" s="41" t="s">
        <v>525</v>
      </c>
      <c r="L2422" s="43" t="s">
        <v>5748</v>
      </c>
      <c r="M2422" s="41" t="s">
        <v>43</v>
      </c>
      <c r="N2422" s="41" t="s">
        <v>4019</v>
      </c>
      <c r="O2422" s="41" t="s">
        <v>59</v>
      </c>
      <c r="P2422" s="43" t="s">
        <v>46</v>
      </c>
      <c r="Q2422" s="43" t="s">
        <v>497</v>
      </c>
      <c r="R2422" s="41">
        <v>850000</v>
      </c>
      <c r="S2422" s="41">
        <v>811315.87</v>
      </c>
      <c r="T2422" s="41">
        <v>265237.88</v>
      </c>
      <c r="U2422" s="41">
        <v>811315.87</v>
      </c>
      <c r="V2422" s="41">
        <v>265237.88</v>
      </c>
      <c r="W2422" s="41">
        <v>265237.88</v>
      </c>
      <c r="X2422" s="41">
        <v>265237.88</v>
      </c>
      <c r="Y2422" s="44">
        <f t="shared" si="37"/>
        <v>32.69230762119814</v>
      </c>
      <c r="Z2422" s="43">
        <v>0</v>
      </c>
      <c r="AA2422" s="43" t="s">
        <v>510</v>
      </c>
      <c r="AB2422" s="37">
        <v>20</v>
      </c>
      <c r="AC2422" s="44">
        <v>0</v>
      </c>
      <c r="AD2422" s="44">
        <v>30.46</v>
      </c>
      <c r="AE2422" s="45" t="s">
        <v>4020</v>
      </c>
      <c r="AF2422" s="13"/>
    </row>
    <row r="2423" spans="2:32" ht="60.75">
      <c r="B2423" s="13"/>
      <c r="C2423" s="39" t="s">
        <v>8380</v>
      </c>
      <c r="D2423" s="39" t="s">
        <v>8381</v>
      </c>
      <c r="E2423" s="40" t="s">
        <v>8382</v>
      </c>
      <c r="F2423" s="40" t="s">
        <v>1</v>
      </c>
      <c r="G2423" s="40" t="s">
        <v>920</v>
      </c>
      <c r="H2423" s="41" t="s">
        <v>8379</v>
      </c>
      <c r="I2423" s="41" t="s">
        <v>58</v>
      </c>
      <c r="J2423" s="42" t="s">
        <v>5747</v>
      </c>
      <c r="K2423" s="41" t="s">
        <v>525</v>
      </c>
      <c r="L2423" s="43" t="s">
        <v>5748</v>
      </c>
      <c r="M2423" s="41" t="s">
        <v>43</v>
      </c>
      <c r="N2423" s="41" t="s">
        <v>4019</v>
      </c>
      <c r="O2423" s="41" t="s">
        <v>59</v>
      </c>
      <c r="P2423" s="43" t="s">
        <v>46</v>
      </c>
      <c r="Q2423" s="43" t="s">
        <v>497</v>
      </c>
      <c r="R2423" s="41">
        <v>1000000</v>
      </c>
      <c r="S2423" s="41">
        <v>922801.6</v>
      </c>
      <c r="T2423" s="41">
        <v>301685.13</v>
      </c>
      <c r="U2423" s="41">
        <v>922801.6</v>
      </c>
      <c r="V2423" s="41">
        <v>301685.13</v>
      </c>
      <c r="W2423" s="41">
        <v>301685.13</v>
      </c>
      <c r="X2423" s="41">
        <v>301685.13</v>
      </c>
      <c r="Y2423" s="44">
        <f t="shared" si="37"/>
        <v>32.692306775367534</v>
      </c>
      <c r="Z2423" s="43">
        <v>0</v>
      </c>
      <c r="AA2423" s="43" t="s">
        <v>510</v>
      </c>
      <c r="AB2423" s="37">
        <v>61</v>
      </c>
      <c r="AC2423" s="44">
        <v>0</v>
      </c>
      <c r="AD2423" s="44">
        <v>16.579999999999998</v>
      </c>
      <c r="AE2423" s="45" t="s">
        <v>4020</v>
      </c>
      <c r="AF2423" s="13"/>
    </row>
    <row r="2424" spans="2:32" ht="60.75">
      <c r="B2424" s="13"/>
      <c r="C2424" s="39" t="s">
        <v>8383</v>
      </c>
      <c r="D2424" s="39" t="s">
        <v>8384</v>
      </c>
      <c r="E2424" s="40" t="s">
        <v>8385</v>
      </c>
      <c r="F2424" s="40" t="s">
        <v>1</v>
      </c>
      <c r="G2424" s="40" t="s">
        <v>920</v>
      </c>
      <c r="H2424" s="41" t="s">
        <v>8386</v>
      </c>
      <c r="I2424" s="41" t="s">
        <v>58</v>
      </c>
      <c r="J2424" s="42" t="s">
        <v>5747</v>
      </c>
      <c r="K2424" s="41" t="s">
        <v>525</v>
      </c>
      <c r="L2424" s="43" t="s">
        <v>5748</v>
      </c>
      <c r="M2424" s="41" t="s">
        <v>43</v>
      </c>
      <c r="N2424" s="41" t="s">
        <v>4019</v>
      </c>
      <c r="O2424" s="41" t="s">
        <v>59</v>
      </c>
      <c r="P2424" s="43" t="s">
        <v>46</v>
      </c>
      <c r="Q2424" s="43" t="s">
        <v>497</v>
      </c>
      <c r="R2424" s="41">
        <v>850000</v>
      </c>
      <c r="S2424" s="41">
        <v>793174.63</v>
      </c>
      <c r="T2424" s="41">
        <v>259307.09</v>
      </c>
      <c r="U2424" s="41">
        <v>793174.63</v>
      </c>
      <c r="V2424" s="41">
        <v>259307.09</v>
      </c>
      <c r="W2424" s="41">
        <v>259307.09</v>
      </c>
      <c r="X2424" s="41">
        <v>259307.09</v>
      </c>
      <c r="Y2424" s="44">
        <f t="shared" si="37"/>
        <v>32.692307619571743</v>
      </c>
      <c r="Z2424" s="43">
        <v>0</v>
      </c>
      <c r="AA2424" s="43" t="s">
        <v>510</v>
      </c>
      <c r="AB2424" s="37">
        <v>16</v>
      </c>
      <c r="AC2424" s="44">
        <v>0</v>
      </c>
      <c r="AD2424" s="44">
        <v>9</v>
      </c>
      <c r="AE2424" s="45" t="s">
        <v>4020</v>
      </c>
      <c r="AF2424" s="13"/>
    </row>
    <row r="2425" spans="2:32" ht="60.75">
      <c r="B2425" s="13"/>
      <c r="C2425" s="39" t="s">
        <v>8387</v>
      </c>
      <c r="D2425" s="39" t="s">
        <v>8388</v>
      </c>
      <c r="E2425" s="40" t="s">
        <v>8389</v>
      </c>
      <c r="F2425" s="40" t="s">
        <v>1</v>
      </c>
      <c r="G2425" s="40" t="s">
        <v>920</v>
      </c>
      <c r="H2425" s="41" t="s">
        <v>8390</v>
      </c>
      <c r="I2425" s="41" t="s">
        <v>58</v>
      </c>
      <c r="J2425" s="42" t="s">
        <v>5747</v>
      </c>
      <c r="K2425" s="41" t="s">
        <v>525</v>
      </c>
      <c r="L2425" s="43" t="s">
        <v>5748</v>
      </c>
      <c r="M2425" s="41" t="s">
        <v>43</v>
      </c>
      <c r="N2425" s="41" t="s">
        <v>4019</v>
      </c>
      <c r="O2425" s="41" t="s">
        <v>59</v>
      </c>
      <c r="P2425" s="43" t="s">
        <v>46</v>
      </c>
      <c r="Q2425" s="43" t="s">
        <v>497</v>
      </c>
      <c r="R2425" s="41">
        <v>850000</v>
      </c>
      <c r="S2425" s="41">
        <v>776949.07</v>
      </c>
      <c r="T2425" s="41">
        <v>254002.58</v>
      </c>
      <c r="U2425" s="41">
        <v>776949.07</v>
      </c>
      <c r="V2425" s="41">
        <v>254002.58</v>
      </c>
      <c r="W2425" s="41">
        <v>254002.58</v>
      </c>
      <c r="X2425" s="41">
        <v>254002.58</v>
      </c>
      <c r="Y2425" s="44">
        <f t="shared" si="37"/>
        <v>32.692307618052752</v>
      </c>
      <c r="Z2425" s="43">
        <v>0</v>
      </c>
      <c r="AA2425" s="43" t="s">
        <v>510</v>
      </c>
      <c r="AB2425" s="37">
        <v>44</v>
      </c>
      <c r="AC2425" s="44">
        <v>0</v>
      </c>
      <c r="AD2425" s="44">
        <v>39.17</v>
      </c>
      <c r="AE2425" s="45" t="s">
        <v>4020</v>
      </c>
      <c r="AF2425" s="13"/>
    </row>
    <row r="2426" spans="2:32" ht="60.75">
      <c r="B2426" s="13"/>
      <c r="C2426" s="39" t="s">
        <v>8391</v>
      </c>
      <c r="D2426" s="39" t="s">
        <v>8392</v>
      </c>
      <c r="E2426" s="40" t="s">
        <v>8393</v>
      </c>
      <c r="F2426" s="40" t="s">
        <v>1</v>
      </c>
      <c r="G2426" s="40" t="s">
        <v>920</v>
      </c>
      <c r="H2426" s="41" t="s">
        <v>920</v>
      </c>
      <c r="I2426" s="41" t="s">
        <v>52</v>
      </c>
      <c r="J2426" s="42" t="s">
        <v>5747</v>
      </c>
      <c r="K2426" s="41" t="s">
        <v>525</v>
      </c>
      <c r="L2426" s="43" t="s">
        <v>5748</v>
      </c>
      <c r="M2426" s="41" t="s">
        <v>43</v>
      </c>
      <c r="N2426" s="41" t="s">
        <v>4019</v>
      </c>
      <c r="O2426" s="41" t="s">
        <v>59</v>
      </c>
      <c r="P2426" s="43" t="s">
        <v>46</v>
      </c>
      <c r="Q2426" s="43" t="s">
        <v>497</v>
      </c>
      <c r="R2426" s="41">
        <v>1300000</v>
      </c>
      <c r="S2426" s="41">
        <v>1199956.1599999999</v>
      </c>
      <c r="T2426" s="41">
        <v>392293.36</v>
      </c>
      <c r="U2426" s="41">
        <v>1199956.1599999999</v>
      </c>
      <c r="V2426" s="41">
        <v>392293.36</v>
      </c>
      <c r="W2426" s="41">
        <v>392293.36</v>
      </c>
      <c r="X2426" s="41">
        <v>392293.36</v>
      </c>
      <c r="Y2426" s="44">
        <f t="shared" si="37"/>
        <v>32.692307692307693</v>
      </c>
      <c r="Z2426" s="43">
        <v>0</v>
      </c>
      <c r="AA2426" s="43" t="s">
        <v>510</v>
      </c>
      <c r="AB2426" s="37">
        <v>211</v>
      </c>
      <c r="AC2426" s="44">
        <v>0</v>
      </c>
      <c r="AD2426" s="44">
        <v>7</v>
      </c>
      <c r="AE2426" s="45" t="s">
        <v>4223</v>
      </c>
      <c r="AF2426" s="13"/>
    </row>
    <row r="2427" spans="2:32" ht="60.75">
      <c r="B2427" s="13"/>
      <c r="C2427" s="39" t="s">
        <v>8394</v>
      </c>
      <c r="D2427" s="39" t="s">
        <v>8395</v>
      </c>
      <c r="E2427" s="40" t="s">
        <v>8396</v>
      </c>
      <c r="F2427" s="40" t="s">
        <v>1</v>
      </c>
      <c r="G2427" s="40" t="s">
        <v>920</v>
      </c>
      <c r="H2427" s="41" t="s">
        <v>8397</v>
      </c>
      <c r="I2427" s="41" t="s">
        <v>58</v>
      </c>
      <c r="J2427" s="42" t="s">
        <v>5747</v>
      </c>
      <c r="K2427" s="41" t="s">
        <v>525</v>
      </c>
      <c r="L2427" s="43" t="s">
        <v>5748</v>
      </c>
      <c r="M2427" s="41" t="s">
        <v>43</v>
      </c>
      <c r="N2427" s="41" t="s">
        <v>4019</v>
      </c>
      <c r="O2427" s="41" t="s">
        <v>59</v>
      </c>
      <c r="P2427" s="43" t="s">
        <v>46</v>
      </c>
      <c r="Q2427" s="43" t="s">
        <v>497</v>
      </c>
      <c r="R2427" s="41">
        <v>1000000</v>
      </c>
      <c r="S2427" s="41">
        <v>968289.05</v>
      </c>
      <c r="T2427" s="41">
        <v>316556.03000000003</v>
      </c>
      <c r="U2427" s="41">
        <v>968289.05</v>
      </c>
      <c r="V2427" s="41">
        <v>316556.03000000003</v>
      </c>
      <c r="W2427" s="41">
        <v>316556.03000000003</v>
      </c>
      <c r="X2427" s="41">
        <v>316556.03000000003</v>
      </c>
      <c r="Y2427" s="44">
        <f t="shared" si="37"/>
        <v>32.692307116351259</v>
      </c>
      <c r="Z2427" s="43">
        <v>0</v>
      </c>
      <c r="AA2427" s="43" t="s">
        <v>510</v>
      </c>
      <c r="AB2427" s="37">
        <v>84</v>
      </c>
      <c r="AC2427" s="44">
        <v>0</v>
      </c>
      <c r="AD2427" s="44">
        <v>13.54</v>
      </c>
      <c r="AE2427" s="45" t="s">
        <v>4020</v>
      </c>
      <c r="AF2427" s="13"/>
    </row>
    <row r="2428" spans="2:32" ht="60.75">
      <c r="B2428" s="13"/>
      <c r="C2428" s="39" t="s">
        <v>8398</v>
      </c>
      <c r="D2428" s="39" t="s">
        <v>8399</v>
      </c>
      <c r="E2428" s="40" t="s">
        <v>8400</v>
      </c>
      <c r="F2428" s="40" t="s">
        <v>1</v>
      </c>
      <c r="G2428" s="40" t="s">
        <v>920</v>
      </c>
      <c r="H2428" s="41" t="s">
        <v>8401</v>
      </c>
      <c r="I2428" s="41" t="s">
        <v>58</v>
      </c>
      <c r="J2428" s="42" t="s">
        <v>5747</v>
      </c>
      <c r="K2428" s="41" t="s">
        <v>525</v>
      </c>
      <c r="L2428" s="43" t="s">
        <v>5748</v>
      </c>
      <c r="M2428" s="41" t="s">
        <v>43</v>
      </c>
      <c r="N2428" s="41" t="s">
        <v>4019</v>
      </c>
      <c r="O2428" s="41" t="s">
        <v>59</v>
      </c>
      <c r="P2428" s="43" t="s">
        <v>46</v>
      </c>
      <c r="Q2428" s="43" t="s">
        <v>497</v>
      </c>
      <c r="R2428" s="41">
        <v>1000000</v>
      </c>
      <c r="S2428" s="41">
        <v>967000.25</v>
      </c>
      <c r="T2428" s="41">
        <v>316134.69</v>
      </c>
      <c r="U2428" s="41">
        <v>967000.25</v>
      </c>
      <c r="V2428" s="41">
        <v>316134.69</v>
      </c>
      <c r="W2428" s="41">
        <v>316134.69</v>
      </c>
      <c r="X2428" s="41">
        <v>316134.69</v>
      </c>
      <c r="Y2428" s="44">
        <f t="shared" si="37"/>
        <v>32.692306956487343</v>
      </c>
      <c r="Z2428" s="43">
        <v>0</v>
      </c>
      <c r="AA2428" s="43" t="s">
        <v>510</v>
      </c>
      <c r="AB2428" s="37">
        <v>93</v>
      </c>
      <c r="AC2428" s="44">
        <v>0</v>
      </c>
      <c r="AD2428" s="44">
        <v>11</v>
      </c>
      <c r="AE2428" s="45" t="s">
        <v>4020</v>
      </c>
      <c r="AF2428" s="13"/>
    </row>
    <row r="2429" spans="2:32" ht="60.75">
      <c r="B2429" s="13"/>
      <c r="C2429" s="39" t="s">
        <v>8402</v>
      </c>
      <c r="D2429" s="39" t="s">
        <v>8403</v>
      </c>
      <c r="E2429" s="40" t="s">
        <v>8404</v>
      </c>
      <c r="F2429" s="40" t="s">
        <v>1</v>
      </c>
      <c r="G2429" s="40" t="s">
        <v>920</v>
      </c>
      <c r="H2429" s="41" t="s">
        <v>656</v>
      </c>
      <c r="I2429" s="41" t="s">
        <v>58</v>
      </c>
      <c r="J2429" s="42" t="s">
        <v>5747</v>
      </c>
      <c r="K2429" s="41" t="s">
        <v>525</v>
      </c>
      <c r="L2429" s="43" t="s">
        <v>5748</v>
      </c>
      <c r="M2429" s="41" t="s">
        <v>43</v>
      </c>
      <c r="N2429" s="41" t="s">
        <v>4019</v>
      </c>
      <c r="O2429" s="41" t="s">
        <v>59</v>
      </c>
      <c r="P2429" s="43" t="s">
        <v>46</v>
      </c>
      <c r="Q2429" s="43" t="s">
        <v>497</v>
      </c>
      <c r="R2429" s="41">
        <v>1300000</v>
      </c>
      <c r="S2429" s="41">
        <v>1134634.48</v>
      </c>
      <c r="T2429" s="41">
        <v>370938.19</v>
      </c>
      <c r="U2429" s="41">
        <v>1134634.48</v>
      </c>
      <c r="V2429" s="41">
        <v>370938.19</v>
      </c>
      <c r="W2429" s="41">
        <v>370938.19</v>
      </c>
      <c r="X2429" s="41">
        <v>370938.19</v>
      </c>
      <c r="Y2429" s="44">
        <f t="shared" si="37"/>
        <v>32.692307217739405</v>
      </c>
      <c r="Z2429" s="43">
        <v>0</v>
      </c>
      <c r="AA2429" s="43" t="s">
        <v>510</v>
      </c>
      <c r="AB2429" s="37">
        <v>171</v>
      </c>
      <c r="AC2429" s="44">
        <v>0</v>
      </c>
      <c r="AD2429" s="44">
        <v>8</v>
      </c>
      <c r="AE2429" s="45" t="s">
        <v>8405</v>
      </c>
      <c r="AF2429" s="13"/>
    </row>
    <row r="2430" spans="2:32" ht="60.75">
      <c r="B2430" s="13"/>
      <c r="C2430" s="39" t="s">
        <v>8406</v>
      </c>
      <c r="D2430" s="39" t="s">
        <v>8407</v>
      </c>
      <c r="E2430" s="40" t="s">
        <v>8408</v>
      </c>
      <c r="F2430" s="40" t="s">
        <v>1</v>
      </c>
      <c r="G2430" s="40" t="s">
        <v>422</v>
      </c>
      <c r="H2430" s="41" t="s">
        <v>3447</v>
      </c>
      <c r="I2430" s="41" t="s">
        <v>58</v>
      </c>
      <c r="J2430" s="42" t="s">
        <v>5747</v>
      </c>
      <c r="K2430" s="41" t="s">
        <v>525</v>
      </c>
      <c r="L2430" s="43" t="s">
        <v>5748</v>
      </c>
      <c r="M2430" s="41" t="s">
        <v>43</v>
      </c>
      <c r="N2430" s="41" t="s">
        <v>4019</v>
      </c>
      <c r="O2430" s="41" t="s">
        <v>59</v>
      </c>
      <c r="P2430" s="43" t="s">
        <v>46</v>
      </c>
      <c r="Q2430" s="43" t="s">
        <v>497</v>
      </c>
      <c r="R2430" s="41">
        <v>1300000</v>
      </c>
      <c r="S2430" s="41">
        <v>1087347.42</v>
      </c>
      <c r="T2430" s="41">
        <v>355478.97</v>
      </c>
      <c r="U2430" s="41">
        <v>1087347.42</v>
      </c>
      <c r="V2430" s="41">
        <v>355478.97</v>
      </c>
      <c r="W2430" s="41">
        <v>355478.97</v>
      </c>
      <c r="X2430" s="41">
        <v>355478.97</v>
      </c>
      <c r="Y2430" s="44">
        <f t="shared" si="37"/>
        <v>32.692308222886112</v>
      </c>
      <c r="Z2430" s="43">
        <v>0</v>
      </c>
      <c r="AA2430" s="43" t="s">
        <v>510</v>
      </c>
      <c r="AB2430" s="37">
        <v>158</v>
      </c>
      <c r="AC2430" s="44">
        <v>0</v>
      </c>
      <c r="AD2430" s="44">
        <v>17</v>
      </c>
      <c r="AE2430" s="45" t="s">
        <v>4223</v>
      </c>
      <c r="AF2430" s="13"/>
    </row>
    <row r="2431" spans="2:32" ht="60.75">
      <c r="B2431" s="13"/>
      <c r="C2431" s="39" t="s">
        <v>8409</v>
      </c>
      <c r="D2431" s="39" t="s">
        <v>8410</v>
      </c>
      <c r="E2431" s="40" t="s">
        <v>8411</v>
      </c>
      <c r="F2431" s="40" t="s">
        <v>1</v>
      </c>
      <c r="G2431" s="40" t="s">
        <v>422</v>
      </c>
      <c r="H2431" s="41" t="s">
        <v>8412</v>
      </c>
      <c r="I2431" s="41" t="s">
        <v>58</v>
      </c>
      <c r="J2431" s="42" t="s">
        <v>5747</v>
      </c>
      <c r="K2431" s="41" t="s">
        <v>525</v>
      </c>
      <c r="L2431" s="43" t="s">
        <v>5748</v>
      </c>
      <c r="M2431" s="41" t="s">
        <v>43</v>
      </c>
      <c r="N2431" s="41" t="s">
        <v>4019</v>
      </c>
      <c r="O2431" s="41" t="s">
        <v>59</v>
      </c>
      <c r="P2431" s="43" t="s">
        <v>46</v>
      </c>
      <c r="Q2431" s="43" t="s">
        <v>497</v>
      </c>
      <c r="R2431" s="41">
        <v>1725000</v>
      </c>
      <c r="S2431" s="41">
        <v>1369492.96</v>
      </c>
      <c r="T2431" s="41">
        <v>447718.84</v>
      </c>
      <c r="U2431" s="41">
        <v>1369492.96</v>
      </c>
      <c r="V2431" s="41">
        <v>447718.84</v>
      </c>
      <c r="W2431" s="41">
        <v>447718.84</v>
      </c>
      <c r="X2431" s="41">
        <v>447718.84</v>
      </c>
      <c r="Y2431" s="44">
        <f t="shared" si="37"/>
        <v>32.692306793603379</v>
      </c>
      <c r="Z2431" s="43">
        <v>0</v>
      </c>
      <c r="AA2431" s="43" t="s">
        <v>510</v>
      </c>
      <c r="AB2431" s="37">
        <v>271</v>
      </c>
      <c r="AC2431" s="44">
        <v>0</v>
      </c>
      <c r="AD2431" s="44">
        <v>13.5</v>
      </c>
      <c r="AE2431" s="45" t="s">
        <v>4020</v>
      </c>
      <c r="AF2431" s="13"/>
    </row>
    <row r="2432" spans="2:32" ht="60.75">
      <c r="B2432" s="13"/>
      <c r="C2432" s="39" t="s">
        <v>8413</v>
      </c>
      <c r="D2432" s="39" t="s">
        <v>8414</v>
      </c>
      <c r="E2432" s="40" t="s">
        <v>8415</v>
      </c>
      <c r="F2432" s="40" t="s">
        <v>1</v>
      </c>
      <c r="G2432" s="40" t="s">
        <v>422</v>
      </c>
      <c r="H2432" s="41" t="s">
        <v>1873</v>
      </c>
      <c r="I2432" s="41" t="s">
        <v>58</v>
      </c>
      <c r="J2432" s="42" t="s">
        <v>5747</v>
      </c>
      <c r="K2432" s="41" t="s">
        <v>525</v>
      </c>
      <c r="L2432" s="43" t="s">
        <v>5748</v>
      </c>
      <c r="M2432" s="41" t="s">
        <v>43</v>
      </c>
      <c r="N2432" s="41" t="s">
        <v>4019</v>
      </c>
      <c r="O2432" s="41" t="s">
        <v>59</v>
      </c>
      <c r="P2432" s="43" t="s">
        <v>46</v>
      </c>
      <c r="Q2432" s="43" t="s">
        <v>497</v>
      </c>
      <c r="R2432" s="41">
        <v>1300000</v>
      </c>
      <c r="S2432" s="41">
        <v>1146806.98</v>
      </c>
      <c r="T2432" s="41">
        <v>374917.66</v>
      </c>
      <c r="U2432" s="41">
        <v>1146806.98</v>
      </c>
      <c r="V2432" s="41">
        <v>374917.66</v>
      </c>
      <c r="W2432" s="41">
        <v>374917.66</v>
      </c>
      <c r="X2432" s="41">
        <v>374917.66</v>
      </c>
      <c r="Y2432" s="44">
        <f t="shared" si="37"/>
        <v>32.692307122162788</v>
      </c>
      <c r="Z2432" s="43">
        <v>0</v>
      </c>
      <c r="AA2432" s="43" t="s">
        <v>510</v>
      </c>
      <c r="AB2432" s="37">
        <v>127</v>
      </c>
      <c r="AC2432" s="44">
        <v>0</v>
      </c>
      <c r="AD2432" s="44">
        <v>41</v>
      </c>
      <c r="AE2432" s="45" t="s">
        <v>4020</v>
      </c>
      <c r="AF2432" s="13"/>
    </row>
    <row r="2433" spans="2:32" ht="60.75">
      <c r="B2433" s="13"/>
      <c r="C2433" s="39" t="s">
        <v>8416</v>
      </c>
      <c r="D2433" s="39" t="s">
        <v>8417</v>
      </c>
      <c r="E2433" s="40" t="s">
        <v>8418</v>
      </c>
      <c r="F2433" s="40" t="s">
        <v>1</v>
      </c>
      <c r="G2433" s="40" t="s">
        <v>422</v>
      </c>
      <c r="H2433" s="41" t="s">
        <v>889</v>
      </c>
      <c r="I2433" s="41" t="s">
        <v>58</v>
      </c>
      <c r="J2433" s="42" t="s">
        <v>5747</v>
      </c>
      <c r="K2433" s="41" t="s">
        <v>525</v>
      </c>
      <c r="L2433" s="43" t="s">
        <v>5748</v>
      </c>
      <c r="M2433" s="41" t="s">
        <v>43</v>
      </c>
      <c r="N2433" s="41" t="s">
        <v>4019</v>
      </c>
      <c r="O2433" s="41" t="s">
        <v>59</v>
      </c>
      <c r="P2433" s="43" t="s">
        <v>46</v>
      </c>
      <c r="Q2433" s="43" t="s">
        <v>497</v>
      </c>
      <c r="R2433" s="41">
        <v>1300000</v>
      </c>
      <c r="S2433" s="41">
        <v>1221274.01</v>
      </c>
      <c r="T2433" s="41">
        <v>399262.66</v>
      </c>
      <c r="U2433" s="41">
        <v>1221274.01</v>
      </c>
      <c r="V2433" s="41">
        <v>399262.66</v>
      </c>
      <c r="W2433" s="41">
        <v>399262.66</v>
      </c>
      <c r="X2433" s="41">
        <v>399262.66</v>
      </c>
      <c r="Y2433" s="44">
        <f t="shared" si="37"/>
        <v>32.692307928504924</v>
      </c>
      <c r="Z2433" s="43">
        <v>0</v>
      </c>
      <c r="AA2433" s="43" t="s">
        <v>510</v>
      </c>
      <c r="AB2433" s="37">
        <v>233</v>
      </c>
      <c r="AC2433" s="44">
        <v>0</v>
      </c>
      <c r="AD2433" s="44">
        <v>39</v>
      </c>
      <c r="AE2433" s="45" t="s">
        <v>4020</v>
      </c>
      <c r="AF2433" s="13"/>
    </row>
    <row r="2434" spans="2:32" ht="60.75">
      <c r="B2434" s="13"/>
      <c r="C2434" s="39" t="s">
        <v>8419</v>
      </c>
      <c r="D2434" s="39" t="s">
        <v>8420</v>
      </c>
      <c r="E2434" s="40" t="s">
        <v>8421</v>
      </c>
      <c r="F2434" s="40" t="s">
        <v>1</v>
      </c>
      <c r="G2434" s="40" t="s">
        <v>1316</v>
      </c>
      <c r="H2434" s="41" t="s">
        <v>8422</v>
      </c>
      <c r="I2434" s="41" t="s">
        <v>58</v>
      </c>
      <c r="J2434" s="42" t="s">
        <v>5747</v>
      </c>
      <c r="K2434" s="41" t="s">
        <v>525</v>
      </c>
      <c r="L2434" s="43" t="s">
        <v>5748</v>
      </c>
      <c r="M2434" s="41" t="s">
        <v>43</v>
      </c>
      <c r="N2434" s="41" t="s">
        <v>4019</v>
      </c>
      <c r="O2434" s="41" t="s">
        <v>59</v>
      </c>
      <c r="P2434" s="43" t="s">
        <v>46</v>
      </c>
      <c r="Q2434" s="43" t="s">
        <v>497</v>
      </c>
      <c r="R2434" s="41">
        <v>700000</v>
      </c>
      <c r="S2434" s="41">
        <v>660423.4</v>
      </c>
      <c r="T2434" s="41">
        <v>215907.65</v>
      </c>
      <c r="U2434" s="41">
        <v>660423.4</v>
      </c>
      <c r="V2434" s="41">
        <v>215907.65</v>
      </c>
      <c r="W2434" s="41">
        <v>215907.65</v>
      </c>
      <c r="X2434" s="41">
        <v>215907.65</v>
      </c>
      <c r="Y2434" s="44">
        <f t="shared" si="37"/>
        <v>32.692307692307693</v>
      </c>
      <c r="Z2434" s="43">
        <v>0</v>
      </c>
      <c r="AA2434" s="43" t="s">
        <v>510</v>
      </c>
      <c r="AB2434" s="37">
        <v>21</v>
      </c>
      <c r="AC2434" s="44">
        <v>0</v>
      </c>
      <c r="AD2434" s="44">
        <v>28</v>
      </c>
      <c r="AE2434" s="45" t="s">
        <v>4020</v>
      </c>
      <c r="AF2434" s="13"/>
    </row>
    <row r="2435" spans="2:32" ht="60.75">
      <c r="B2435" s="13"/>
      <c r="C2435" s="39" t="s">
        <v>8423</v>
      </c>
      <c r="D2435" s="39" t="s">
        <v>8424</v>
      </c>
      <c r="E2435" s="40" t="s">
        <v>8425</v>
      </c>
      <c r="F2435" s="40" t="s">
        <v>1</v>
      </c>
      <c r="G2435" s="40" t="s">
        <v>1316</v>
      </c>
      <c r="H2435" s="41" t="s">
        <v>1997</v>
      </c>
      <c r="I2435" s="41" t="s">
        <v>58</v>
      </c>
      <c r="J2435" s="42" t="s">
        <v>5747</v>
      </c>
      <c r="K2435" s="41" t="s">
        <v>525</v>
      </c>
      <c r="L2435" s="43" t="s">
        <v>5748</v>
      </c>
      <c r="M2435" s="41" t="s">
        <v>43</v>
      </c>
      <c r="N2435" s="41" t="s">
        <v>4019</v>
      </c>
      <c r="O2435" s="41" t="s">
        <v>59</v>
      </c>
      <c r="P2435" s="43" t="s">
        <v>46</v>
      </c>
      <c r="Q2435" s="43" t="s">
        <v>497</v>
      </c>
      <c r="R2435" s="41">
        <v>850000</v>
      </c>
      <c r="S2435" s="41">
        <v>778948.11</v>
      </c>
      <c r="T2435" s="41">
        <v>254656.11</v>
      </c>
      <c r="U2435" s="41">
        <v>778948.11</v>
      </c>
      <c r="V2435" s="41">
        <v>254656.11</v>
      </c>
      <c r="W2435" s="41">
        <v>254656.11</v>
      </c>
      <c r="X2435" s="41">
        <v>254656.11</v>
      </c>
      <c r="Y2435" s="44">
        <f t="shared" si="37"/>
        <v>32.692307321985794</v>
      </c>
      <c r="Z2435" s="43">
        <v>0</v>
      </c>
      <c r="AA2435" s="43" t="s">
        <v>510</v>
      </c>
      <c r="AB2435" s="37">
        <v>22</v>
      </c>
      <c r="AC2435" s="44">
        <v>0</v>
      </c>
      <c r="AD2435" s="44">
        <v>29</v>
      </c>
      <c r="AE2435" s="45" t="s">
        <v>4020</v>
      </c>
      <c r="AF2435" s="13"/>
    </row>
    <row r="2436" spans="2:32" ht="60.75">
      <c r="B2436" s="13"/>
      <c r="C2436" s="39" t="s">
        <v>8426</v>
      </c>
      <c r="D2436" s="39" t="s">
        <v>8427</v>
      </c>
      <c r="E2436" s="40" t="s">
        <v>8428</v>
      </c>
      <c r="F2436" s="40" t="s">
        <v>1</v>
      </c>
      <c r="G2436" s="40" t="s">
        <v>1316</v>
      </c>
      <c r="H2436" s="41" t="s">
        <v>8429</v>
      </c>
      <c r="I2436" s="41" t="s">
        <v>58</v>
      </c>
      <c r="J2436" s="42" t="s">
        <v>5747</v>
      </c>
      <c r="K2436" s="41" t="s">
        <v>525</v>
      </c>
      <c r="L2436" s="43" t="s">
        <v>5748</v>
      </c>
      <c r="M2436" s="41" t="s">
        <v>43</v>
      </c>
      <c r="N2436" s="41" t="s">
        <v>4019</v>
      </c>
      <c r="O2436" s="41" t="s">
        <v>59</v>
      </c>
      <c r="P2436" s="43" t="s">
        <v>46</v>
      </c>
      <c r="Q2436" s="43" t="s">
        <v>497</v>
      </c>
      <c r="R2436" s="41">
        <v>850000</v>
      </c>
      <c r="S2436" s="41">
        <v>824742.19</v>
      </c>
      <c r="T2436" s="41">
        <v>269627.26</v>
      </c>
      <c r="U2436" s="41">
        <v>824742.19</v>
      </c>
      <c r="V2436" s="41">
        <v>269627.26</v>
      </c>
      <c r="W2436" s="41">
        <v>269627.26</v>
      </c>
      <c r="X2436" s="41">
        <v>269627.26</v>
      </c>
      <c r="Y2436" s="44">
        <f t="shared" si="37"/>
        <v>32.692308368509678</v>
      </c>
      <c r="Z2436" s="43">
        <v>0</v>
      </c>
      <c r="AA2436" s="43" t="s">
        <v>510</v>
      </c>
      <c r="AB2436" s="37">
        <v>27</v>
      </c>
      <c r="AC2436" s="44">
        <v>0</v>
      </c>
      <c r="AD2436" s="44">
        <v>31</v>
      </c>
      <c r="AE2436" s="45" t="s">
        <v>4020</v>
      </c>
      <c r="AF2436" s="13"/>
    </row>
    <row r="2437" spans="2:32" ht="60.75">
      <c r="B2437" s="13"/>
      <c r="C2437" s="39" t="s">
        <v>8430</v>
      </c>
      <c r="D2437" s="39" t="s">
        <v>8431</v>
      </c>
      <c r="E2437" s="40" t="s">
        <v>8432</v>
      </c>
      <c r="F2437" s="40" t="s">
        <v>1</v>
      </c>
      <c r="G2437" s="40" t="s">
        <v>89</v>
      </c>
      <c r="H2437" s="41" t="s">
        <v>5302</v>
      </c>
      <c r="I2437" s="41" t="s">
        <v>58</v>
      </c>
      <c r="J2437" s="42" t="s">
        <v>5747</v>
      </c>
      <c r="K2437" s="41" t="s">
        <v>525</v>
      </c>
      <c r="L2437" s="43" t="s">
        <v>5748</v>
      </c>
      <c r="M2437" s="41" t="s">
        <v>43</v>
      </c>
      <c r="N2437" s="41" t="s">
        <v>4019</v>
      </c>
      <c r="O2437" s="41" t="s">
        <v>59</v>
      </c>
      <c r="P2437" s="43" t="s">
        <v>46</v>
      </c>
      <c r="Q2437" s="43" t="s">
        <v>497</v>
      </c>
      <c r="R2437" s="41">
        <v>850000</v>
      </c>
      <c r="S2437" s="41">
        <v>785675.1</v>
      </c>
      <c r="T2437" s="41">
        <v>256855.33</v>
      </c>
      <c r="U2437" s="41">
        <v>785675.1</v>
      </c>
      <c r="V2437" s="41">
        <v>256855.33</v>
      </c>
      <c r="W2437" s="41">
        <v>256855.33</v>
      </c>
      <c r="X2437" s="41">
        <v>256855.33</v>
      </c>
      <c r="Y2437" s="44">
        <f t="shared" si="37"/>
        <v>32.692308818237969</v>
      </c>
      <c r="Z2437" s="43">
        <v>0</v>
      </c>
      <c r="AA2437" s="43" t="s">
        <v>510</v>
      </c>
      <c r="AB2437" s="37">
        <v>16</v>
      </c>
      <c r="AC2437" s="44">
        <v>0</v>
      </c>
      <c r="AD2437" s="44">
        <v>35</v>
      </c>
      <c r="AE2437" s="45" t="s">
        <v>4020</v>
      </c>
      <c r="AF2437" s="13"/>
    </row>
    <row r="2438" spans="2:32" ht="60.75">
      <c r="B2438" s="13"/>
      <c r="C2438" s="39" t="s">
        <v>8433</v>
      </c>
      <c r="D2438" s="39" t="s">
        <v>8434</v>
      </c>
      <c r="E2438" s="40" t="s">
        <v>8435</v>
      </c>
      <c r="F2438" s="40" t="s">
        <v>1</v>
      </c>
      <c r="G2438" s="40" t="s">
        <v>89</v>
      </c>
      <c r="H2438" s="41" t="s">
        <v>8436</v>
      </c>
      <c r="I2438" s="41" t="s">
        <v>58</v>
      </c>
      <c r="J2438" s="42" t="s">
        <v>5747</v>
      </c>
      <c r="K2438" s="41" t="s">
        <v>525</v>
      </c>
      <c r="L2438" s="43" t="s">
        <v>5748</v>
      </c>
      <c r="M2438" s="41" t="s">
        <v>43</v>
      </c>
      <c r="N2438" s="41" t="s">
        <v>4019</v>
      </c>
      <c r="O2438" s="41" t="s">
        <v>59</v>
      </c>
      <c r="P2438" s="43" t="s">
        <v>46</v>
      </c>
      <c r="Q2438" s="43" t="s">
        <v>497</v>
      </c>
      <c r="R2438" s="41">
        <v>850000</v>
      </c>
      <c r="S2438" s="41">
        <v>813827.26</v>
      </c>
      <c r="T2438" s="41">
        <v>266058.90999999997</v>
      </c>
      <c r="U2438" s="41">
        <v>813827.26</v>
      </c>
      <c r="V2438" s="41">
        <v>266058.90999999997</v>
      </c>
      <c r="W2438" s="41">
        <v>266058.90999999997</v>
      </c>
      <c r="X2438" s="41">
        <v>266058.90999999997</v>
      </c>
      <c r="Y2438" s="44">
        <f t="shared" si="37"/>
        <v>32.692307456007306</v>
      </c>
      <c r="Z2438" s="43">
        <v>0</v>
      </c>
      <c r="AA2438" s="43" t="s">
        <v>510</v>
      </c>
      <c r="AB2438" s="37">
        <v>45</v>
      </c>
      <c r="AC2438" s="44">
        <v>0</v>
      </c>
      <c r="AD2438" s="44">
        <v>4.32</v>
      </c>
      <c r="AE2438" s="45" t="s">
        <v>4020</v>
      </c>
      <c r="AF2438" s="13"/>
    </row>
    <row r="2439" spans="2:32" ht="60.75">
      <c r="B2439" s="13"/>
      <c r="C2439" s="39" t="s">
        <v>8437</v>
      </c>
      <c r="D2439" s="39" t="s">
        <v>8438</v>
      </c>
      <c r="E2439" s="40" t="s">
        <v>8439</v>
      </c>
      <c r="F2439" s="40" t="s">
        <v>1</v>
      </c>
      <c r="G2439" s="40" t="s">
        <v>89</v>
      </c>
      <c r="H2439" s="41" t="s">
        <v>8440</v>
      </c>
      <c r="I2439" s="41" t="s">
        <v>58</v>
      </c>
      <c r="J2439" s="42" t="s">
        <v>5747</v>
      </c>
      <c r="K2439" s="41" t="s">
        <v>525</v>
      </c>
      <c r="L2439" s="43" t="s">
        <v>5748</v>
      </c>
      <c r="M2439" s="41" t="s">
        <v>43</v>
      </c>
      <c r="N2439" s="41" t="s">
        <v>4019</v>
      </c>
      <c r="O2439" s="41" t="s">
        <v>59</v>
      </c>
      <c r="P2439" s="43" t="s">
        <v>46</v>
      </c>
      <c r="Q2439" s="43" t="s">
        <v>497</v>
      </c>
      <c r="R2439" s="41">
        <v>850000</v>
      </c>
      <c r="S2439" s="41">
        <v>756680.13</v>
      </c>
      <c r="T2439" s="41">
        <v>247376.2</v>
      </c>
      <c r="U2439" s="41">
        <v>756680.13</v>
      </c>
      <c r="V2439" s="41">
        <v>247376.2</v>
      </c>
      <c r="W2439" s="41">
        <v>247376.2</v>
      </c>
      <c r="X2439" s="41">
        <v>247376.2</v>
      </c>
      <c r="Y2439" s="44">
        <f t="shared" si="37"/>
        <v>32.692308175186255</v>
      </c>
      <c r="Z2439" s="43">
        <v>0</v>
      </c>
      <c r="AA2439" s="43" t="s">
        <v>510</v>
      </c>
      <c r="AB2439" s="37">
        <v>18</v>
      </c>
      <c r="AC2439" s="44">
        <v>0</v>
      </c>
      <c r="AD2439" s="44">
        <v>11.76</v>
      </c>
      <c r="AE2439" s="45" t="s">
        <v>4020</v>
      </c>
      <c r="AF2439" s="13"/>
    </row>
    <row r="2440" spans="2:32" ht="60.75">
      <c r="B2440" s="13"/>
      <c r="C2440" s="39" t="s">
        <v>8441</v>
      </c>
      <c r="D2440" s="39" t="s">
        <v>8442</v>
      </c>
      <c r="E2440" s="40" t="s">
        <v>8443</v>
      </c>
      <c r="F2440" s="40" t="s">
        <v>1</v>
      </c>
      <c r="G2440" s="40" t="s">
        <v>89</v>
      </c>
      <c r="H2440" s="41" t="s">
        <v>5357</v>
      </c>
      <c r="I2440" s="41" t="s">
        <v>58</v>
      </c>
      <c r="J2440" s="42" t="s">
        <v>5747</v>
      </c>
      <c r="K2440" s="41" t="s">
        <v>525</v>
      </c>
      <c r="L2440" s="43" t="s">
        <v>5748</v>
      </c>
      <c r="M2440" s="41" t="s">
        <v>43</v>
      </c>
      <c r="N2440" s="41" t="s">
        <v>4019</v>
      </c>
      <c r="O2440" s="41" t="s">
        <v>59</v>
      </c>
      <c r="P2440" s="43" t="s">
        <v>46</v>
      </c>
      <c r="Q2440" s="43" t="s">
        <v>497</v>
      </c>
      <c r="R2440" s="41">
        <v>1300000</v>
      </c>
      <c r="S2440" s="41">
        <v>1213122.1399999999</v>
      </c>
      <c r="T2440" s="41">
        <v>396597.62</v>
      </c>
      <c r="U2440" s="41">
        <v>1213122.1399999999</v>
      </c>
      <c r="V2440" s="41">
        <v>396597.62</v>
      </c>
      <c r="W2440" s="41">
        <v>396597.62</v>
      </c>
      <c r="X2440" s="41">
        <v>396597.62</v>
      </c>
      <c r="Y2440" s="44">
        <f t="shared" si="37"/>
        <v>32.692307470375574</v>
      </c>
      <c r="Z2440" s="43">
        <v>0</v>
      </c>
      <c r="AA2440" s="43" t="s">
        <v>510</v>
      </c>
      <c r="AB2440" s="37">
        <v>130</v>
      </c>
      <c r="AC2440" s="44">
        <v>0</v>
      </c>
      <c r="AD2440" s="44">
        <v>7.46</v>
      </c>
      <c r="AE2440" s="45" t="s">
        <v>4020</v>
      </c>
      <c r="AF2440" s="13"/>
    </row>
    <row r="2441" spans="2:32" ht="60.75">
      <c r="B2441" s="13"/>
      <c r="C2441" s="39" t="s">
        <v>8444</v>
      </c>
      <c r="D2441" s="39" t="s">
        <v>8445</v>
      </c>
      <c r="E2441" s="40" t="s">
        <v>8446</v>
      </c>
      <c r="F2441" s="40" t="s">
        <v>1</v>
      </c>
      <c r="G2441" s="40" t="s">
        <v>172</v>
      </c>
      <c r="H2441" s="41" t="s">
        <v>5786</v>
      </c>
      <c r="I2441" s="41" t="s">
        <v>58</v>
      </c>
      <c r="J2441" s="42" t="s">
        <v>5747</v>
      </c>
      <c r="K2441" s="41" t="s">
        <v>525</v>
      </c>
      <c r="L2441" s="43" t="s">
        <v>5748</v>
      </c>
      <c r="M2441" s="41" t="s">
        <v>43</v>
      </c>
      <c r="N2441" s="41" t="s">
        <v>4019</v>
      </c>
      <c r="O2441" s="41" t="s">
        <v>59</v>
      </c>
      <c r="P2441" s="43" t="s">
        <v>46</v>
      </c>
      <c r="Q2441" s="43" t="s">
        <v>497</v>
      </c>
      <c r="R2441" s="41">
        <v>850000</v>
      </c>
      <c r="S2441" s="41">
        <v>831505.49</v>
      </c>
      <c r="T2441" s="41">
        <v>271838.33</v>
      </c>
      <c r="U2441" s="41">
        <v>831505.49</v>
      </c>
      <c r="V2441" s="41">
        <v>271838.33</v>
      </c>
      <c r="W2441" s="41">
        <v>271838.33</v>
      </c>
      <c r="X2441" s="41">
        <v>271838.33</v>
      </c>
      <c r="Y2441" s="44">
        <f t="shared" si="37"/>
        <v>32.692307299137617</v>
      </c>
      <c r="Z2441" s="43">
        <v>0</v>
      </c>
      <c r="AA2441" s="43" t="s">
        <v>510</v>
      </c>
      <c r="AB2441" s="37">
        <v>25</v>
      </c>
      <c r="AC2441" s="44">
        <v>0</v>
      </c>
      <c r="AD2441" s="44">
        <v>26</v>
      </c>
      <c r="AE2441" s="45" t="s">
        <v>4020</v>
      </c>
      <c r="AF2441" s="13"/>
    </row>
    <row r="2442" spans="2:32" ht="60.75">
      <c r="B2442" s="13"/>
      <c r="C2442" s="39" t="s">
        <v>8447</v>
      </c>
      <c r="D2442" s="39" t="s">
        <v>8448</v>
      </c>
      <c r="E2442" s="40" t="s">
        <v>8449</v>
      </c>
      <c r="F2442" s="40" t="s">
        <v>1</v>
      </c>
      <c r="G2442" s="40" t="s">
        <v>1550</v>
      </c>
      <c r="H2442" s="41" t="s">
        <v>8450</v>
      </c>
      <c r="I2442" s="41" t="s">
        <v>58</v>
      </c>
      <c r="J2442" s="42" t="s">
        <v>5747</v>
      </c>
      <c r="K2442" s="41" t="s">
        <v>525</v>
      </c>
      <c r="L2442" s="43" t="s">
        <v>5748</v>
      </c>
      <c r="M2442" s="41" t="s">
        <v>43</v>
      </c>
      <c r="N2442" s="41" t="s">
        <v>4019</v>
      </c>
      <c r="O2442" s="41" t="s">
        <v>59</v>
      </c>
      <c r="P2442" s="43" t="s">
        <v>46</v>
      </c>
      <c r="Q2442" s="43" t="s">
        <v>497</v>
      </c>
      <c r="R2442" s="41">
        <v>850000</v>
      </c>
      <c r="S2442" s="41">
        <v>842759.29</v>
      </c>
      <c r="T2442" s="41">
        <v>275517.46000000002</v>
      </c>
      <c r="U2442" s="41">
        <v>842759.29</v>
      </c>
      <c r="V2442" s="41">
        <v>275517.46000000002</v>
      </c>
      <c r="W2442" s="41">
        <v>275517.46000000002</v>
      </c>
      <c r="X2442" s="41">
        <v>275517.46000000002</v>
      </c>
      <c r="Y2442" s="44">
        <f t="shared" si="37"/>
        <v>32.692307669488876</v>
      </c>
      <c r="Z2442" s="43">
        <v>0</v>
      </c>
      <c r="AA2442" s="43" t="s">
        <v>510</v>
      </c>
      <c r="AB2442" s="37">
        <v>31</v>
      </c>
      <c r="AC2442" s="44">
        <v>0</v>
      </c>
      <c r="AD2442" s="44">
        <v>38</v>
      </c>
      <c r="AE2442" s="45" t="s">
        <v>4020</v>
      </c>
      <c r="AF2442" s="13"/>
    </row>
    <row r="2443" spans="2:32" ht="60.75">
      <c r="B2443" s="13"/>
      <c r="C2443" s="39" t="s">
        <v>8451</v>
      </c>
      <c r="D2443" s="39" t="s">
        <v>8452</v>
      </c>
      <c r="E2443" s="40" t="s">
        <v>8453</v>
      </c>
      <c r="F2443" s="40" t="s">
        <v>1</v>
      </c>
      <c r="G2443" s="40" t="s">
        <v>1550</v>
      </c>
      <c r="H2443" s="41" t="s">
        <v>3297</v>
      </c>
      <c r="I2443" s="41" t="s">
        <v>58</v>
      </c>
      <c r="J2443" s="42" t="s">
        <v>5747</v>
      </c>
      <c r="K2443" s="41" t="s">
        <v>525</v>
      </c>
      <c r="L2443" s="43" t="s">
        <v>5748</v>
      </c>
      <c r="M2443" s="41" t="s">
        <v>43</v>
      </c>
      <c r="N2443" s="41" t="s">
        <v>4019</v>
      </c>
      <c r="O2443" s="41" t="s">
        <v>59</v>
      </c>
      <c r="P2443" s="43" t="s">
        <v>46</v>
      </c>
      <c r="Q2443" s="43" t="s">
        <v>497</v>
      </c>
      <c r="R2443" s="41">
        <v>700000</v>
      </c>
      <c r="S2443" s="41">
        <v>689687.09</v>
      </c>
      <c r="T2443" s="41">
        <v>225474.62</v>
      </c>
      <c r="U2443" s="41">
        <v>689687.09</v>
      </c>
      <c r="V2443" s="41">
        <v>225474.62</v>
      </c>
      <c r="W2443" s="41">
        <v>225474.62</v>
      </c>
      <c r="X2443" s="41">
        <v>225474.62</v>
      </c>
      <c r="Y2443" s="44">
        <f t="shared" ref="Y2443:Y2506" si="38">IF(ISERROR(W2443/S2443),0,((W2443/S2443)*100))</f>
        <v>32.692306883691266</v>
      </c>
      <c r="Z2443" s="43">
        <v>0</v>
      </c>
      <c r="AA2443" s="43" t="s">
        <v>510</v>
      </c>
      <c r="AB2443" s="37">
        <v>16</v>
      </c>
      <c r="AC2443" s="44">
        <v>0</v>
      </c>
      <c r="AD2443" s="44">
        <v>24</v>
      </c>
      <c r="AE2443" s="45" t="s">
        <v>4020</v>
      </c>
      <c r="AF2443" s="13"/>
    </row>
    <row r="2444" spans="2:32" ht="60.75">
      <c r="B2444" s="13"/>
      <c r="C2444" s="39" t="s">
        <v>8454</v>
      </c>
      <c r="D2444" s="39" t="s">
        <v>8455</v>
      </c>
      <c r="E2444" s="40" t="s">
        <v>8456</v>
      </c>
      <c r="F2444" s="40" t="s">
        <v>1</v>
      </c>
      <c r="G2444" s="40" t="s">
        <v>77</v>
      </c>
      <c r="H2444" s="41" t="s">
        <v>8457</v>
      </c>
      <c r="I2444" s="41" t="s">
        <v>58</v>
      </c>
      <c r="J2444" s="42" t="s">
        <v>5747</v>
      </c>
      <c r="K2444" s="41" t="s">
        <v>525</v>
      </c>
      <c r="L2444" s="43" t="s">
        <v>5748</v>
      </c>
      <c r="M2444" s="41" t="s">
        <v>43</v>
      </c>
      <c r="N2444" s="41" t="s">
        <v>4019</v>
      </c>
      <c r="O2444" s="41" t="s">
        <v>59</v>
      </c>
      <c r="P2444" s="43" t="s">
        <v>46</v>
      </c>
      <c r="Q2444" s="43" t="s">
        <v>497</v>
      </c>
      <c r="R2444" s="41">
        <v>850000</v>
      </c>
      <c r="S2444" s="41">
        <v>750103.27</v>
      </c>
      <c r="T2444" s="41">
        <v>245226.07</v>
      </c>
      <c r="U2444" s="41">
        <v>750103.27</v>
      </c>
      <c r="V2444" s="41">
        <v>245226.07</v>
      </c>
      <c r="W2444" s="41">
        <v>245226.07</v>
      </c>
      <c r="X2444" s="41">
        <v>245226.07</v>
      </c>
      <c r="Y2444" s="44">
        <f t="shared" si="38"/>
        <v>32.692307820495174</v>
      </c>
      <c r="Z2444" s="43">
        <v>0</v>
      </c>
      <c r="AA2444" s="43" t="s">
        <v>510</v>
      </c>
      <c r="AB2444" s="37">
        <v>45</v>
      </c>
      <c r="AC2444" s="44">
        <v>0</v>
      </c>
      <c r="AD2444" s="44">
        <v>6</v>
      </c>
      <c r="AE2444" s="45" t="s">
        <v>4020</v>
      </c>
      <c r="AF2444" s="13"/>
    </row>
    <row r="2445" spans="2:32" ht="60.75">
      <c r="B2445" s="13"/>
      <c r="C2445" s="39" t="s">
        <v>8458</v>
      </c>
      <c r="D2445" s="39" t="s">
        <v>8459</v>
      </c>
      <c r="E2445" s="40" t="s">
        <v>8460</v>
      </c>
      <c r="F2445" s="40" t="s">
        <v>1</v>
      </c>
      <c r="G2445" s="40" t="s">
        <v>77</v>
      </c>
      <c r="H2445" s="41" t="s">
        <v>751</v>
      </c>
      <c r="I2445" s="41" t="s">
        <v>58</v>
      </c>
      <c r="J2445" s="42" t="s">
        <v>5747</v>
      </c>
      <c r="K2445" s="41" t="s">
        <v>525</v>
      </c>
      <c r="L2445" s="43" t="s">
        <v>5748</v>
      </c>
      <c r="M2445" s="41" t="s">
        <v>43</v>
      </c>
      <c r="N2445" s="41" t="s">
        <v>4019</v>
      </c>
      <c r="O2445" s="41" t="s">
        <v>59</v>
      </c>
      <c r="P2445" s="43" t="s">
        <v>46</v>
      </c>
      <c r="Q2445" s="43" t="s">
        <v>497</v>
      </c>
      <c r="R2445" s="41">
        <v>700000</v>
      </c>
      <c r="S2445" s="41">
        <v>699989.71</v>
      </c>
      <c r="T2445" s="41">
        <v>228842.79</v>
      </c>
      <c r="U2445" s="41">
        <v>699989.71</v>
      </c>
      <c r="V2445" s="41">
        <v>228842.79</v>
      </c>
      <c r="W2445" s="41">
        <v>228842.79</v>
      </c>
      <c r="X2445" s="41">
        <v>228842.79</v>
      </c>
      <c r="Y2445" s="44">
        <f t="shared" si="38"/>
        <v>32.692307719780629</v>
      </c>
      <c r="Z2445" s="43">
        <v>0</v>
      </c>
      <c r="AA2445" s="43" t="s">
        <v>510</v>
      </c>
      <c r="AB2445" s="37">
        <v>13</v>
      </c>
      <c r="AC2445" s="44">
        <v>0</v>
      </c>
      <c r="AD2445" s="44">
        <v>22</v>
      </c>
      <c r="AE2445" s="45" t="s">
        <v>4020</v>
      </c>
      <c r="AF2445" s="13"/>
    </row>
    <row r="2446" spans="2:32" ht="60.75">
      <c r="B2446" s="13"/>
      <c r="C2446" s="39" t="s">
        <v>8461</v>
      </c>
      <c r="D2446" s="39" t="s">
        <v>8462</v>
      </c>
      <c r="E2446" s="40" t="s">
        <v>8463</v>
      </c>
      <c r="F2446" s="40" t="s">
        <v>1</v>
      </c>
      <c r="G2446" s="40" t="s">
        <v>77</v>
      </c>
      <c r="H2446" s="41" t="s">
        <v>1496</v>
      </c>
      <c r="I2446" s="41" t="s">
        <v>58</v>
      </c>
      <c r="J2446" s="42" t="s">
        <v>5747</v>
      </c>
      <c r="K2446" s="41" t="s">
        <v>525</v>
      </c>
      <c r="L2446" s="43" t="s">
        <v>5748</v>
      </c>
      <c r="M2446" s="41" t="s">
        <v>43</v>
      </c>
      <c r="N2446" s="41" t="s">
        <v>4019</v>
      </c>
      <c r="O2446" s="41" t="s">
        <v>59</v>
      </c>
      <c r="P2446" s="43" t="s">
        <v>46</v>
      </c>
      <c r="Q2446" s="43" t="s">
        <v>497</v>
      </c>
      <c r="R2446" s="41">
        <v>850000</v>
      </c>
      <c r="S2446" s="41">
        <v>820797.15</v>
      </c>
      <c r="T2446" s="41">
        <v>268337.53000000003</v>
      </c>
      <c r="U2446" s="41">
        <v>820797.15</v>
      </c>
      <c r="V2446" s="41">
        <v>268337.53000000003</v>
      </c>
      <c r="W2446" s="41">
        <v>268337.53000000003</v>
      </c>
      <c r="X2446" s="41">
        <v>268337.53000000003</v>
      </c>
      <c r="Y2446" s="44">
        <f t="shared" si="38"/>
        <v>32.692307715737073</v>
      </c>
      <c r="Z2446" s="43">
        <v>0</v>
      </c>
      <c r="AA2446" s="43" t="s">
        <v>510</v>
      </c>
      <c r="AB2446" s="37">
        <v>42</v>
      </c>
      <c r="AC2446" s="44">
        <v>0</v>
      </c>
      <c r="AD2446" s="44">
        <v>1</v>
      </c>
      <c r="AE2446" s="45" t="s">
        <v>4020</v>
      </c>
      <c r="AF2446" s="13"/>
    </row>
    <row r="2447" spans="2:32" ht="60.75">
      <c r="B2447" s="13"/>
      <c r="C2447" s="39" t="s">
        <v>8464</v>
      </c>
      <c r="D2447" s="39" t="s">
        <v>8465</v>
      </c>
      <c r="E2447" s="40" t="s">
        <v>8466</v>
      </c>
      <c r="F2447" s="40" t="s">
        <v>1</v>
      </c>
      <c r="G2447" s="40" t="s">
        <v>77</v>
      </c>
      <c r="H2447" s="41" t="s">
        <v>8467</v>
      </c>
      <c r="I2447" s="41" t="s">
        <v>58</v>
      </c>
      <c r="J2447" s="42" t="s">
        <v>5747</v>
      </c>
      <c r="K2447" s="41" t="s">
        <v>525</v>
      </c>
      <c r="L2447" s="43" t="s">
        <v>5748</v>
      </c>
      <c r="M2447" s="41" t="s">
        <v>43</v>
      </c>
      <c r="N2447" s="41" t="s">
        <v>4019</v>
      </c>
      <c r="O2447" s="41" t="s">
        <v>59</v>
      </c>
      <c r="P2447" s="43" t="s">
        <v>46</v>
      </c>
      <c r="Q2447" s="43" t="s">
        <v>497</v>
      </c>
      <c r="R2447" s="41">
        <v>700000</v>
      </c>
      <c r="S2447" s="41">
        <v>670093.67000000004</v>
      </c>
      <c r="T2447" s="41">
        <v>219069.09</v>
      </c>
      <c r="U2447" s="41">
        <v>670093.67000000004</v>
      </c>
      <c r="V2447" s="41">
        <v>219069.09</v>
      </c>
      <c r="W2447" s="41">
        <v>219069.09</v>
      </c>
      <c r="X2447" s="41">
        <v>219069.09</v>
      </c>
      <c r="Y2447" s="44">
        <f t="shared" si="38"/>
        <v>32.692308524567913</v>
      </c>
      <c r="Z2447" s="43">
        <v>0</v>
      </c>
      <c r="AA2447" s="43" t="s">
        <v>510</v>
      </c>
      <c r="AB2447" s="37">
        <v>19</v>
      </c>
      <c r="AC2447" s="44">
        <v>0</v>
      </c>
      <c r="AD2447" s="44">
        <v>8</v>
      </c>
      <c r="AE2447" s="45" t="s">
        <v>4020</v>
      </c>
      <c r="AF2447" s="13"/>
    </row>
    <row r="2448" spans="2:32" ht="60.75">
      <c r="B2448" s="13"/>
      <c r="C2448" s="39" t="s">
        <v>8468</v>
      </c>
      <c r="D2448" s="39" t="s">
        <v>8469</v>
      </c>
      <c r="E2448" s="40" t="s">
        <v>8470</v>
      </c>
      <c r="F2448" s="40" t="s">
        <v>1</v>
      </c>
      <c r="G2448" s="40" t="s">
        <v>135</v>
      </c>
      <c r="H2448" s="41" t="s">
        <v>4807</v>
      </c>
      <c r="I2448" s="41" t="s">
        <v>58</v>
      </c>
      <c r="J2448" s="42" t="s">
        <v>5747</v>
      </c>
      <c r="K2448" s="41" t="s">
        <v>525</v>
      </c>
      <c r="L2448" s="43" t="s">
        <v>5748</v>
      </c>
      <c r="M2448" s="41" t="s">
        <v>43</v>
      </c>
      <c r="N2448" s="41" t="s">
        <v>4019</v>
      </c>
      <c r="O2448" s="41" t="s">
        <v>59</v>
      </c>
      <c r="P2448" s="43" t="s">
        <v>46</v>
      </c>
      <c r="Q2448" s="43" t="s">
        <v>497</v>
      </c>
      <c r="R2448" s="41">
        <v>850000</v>
      </c>
      <c r="S2448" s="41">
        <v>772885.43</v>
      </c>
      <c r="T2448" s="41">
        <v>0</v>
      </c>
      <c r="U2448" s="41">
        <v>772885.43</v>
      </c>
      <c r="V2448" s="41">
        <v>0</v>
      </c>
      <c r="W2448" s="41">
        <v>0</v>
      </c>
      <c r="X2448" s="41">
        <v>0</v>
      </c>
      <c r="Y2448" s="44">
        <f t="shared" si="38"/>
        <v>0</v>
      </c>
      <c r="Z2448" s="43">
        <v>0</v>
      </c>
      <c r="AA2448" s="43" t="s">
        <v>510</v>
      </c>
      <c r="AB2448" s="37">
        <v>40</v>
      </c>
      <c r="AC2448" s="44">
        <v>0</v>
      </c>
      <c r="AD2448" s="44">
        <v>0</v>
      </c>
      <c r="AE2448" s="45" t="s">
        <v>4020</v>
      </c>
      <c r="AF2448" s="13"/>
    </row>
    <row r="2449" spans="2:32" ht="60.75">
      <c r="B2449" s="13"/>
      <c r="C2449" s="39" t="s">
        <v>8471</v>
      </c>
      <c r="D2449" s="39" t="s">
        <v>8472</v>
      </c>
      <c r="E2449" s="40" t="s">
        <v>8473</v>
      </c>
      <c r="F2449" s="40" t="s">
        <v>1</v>
      </c>
      <c r="G2449" s="40" t="s">
        <v>920</v>
      </c>
      <c r="H2449" s="41" t="s">
        <v>1505</v>
      </c>
      <c r="I2449" s="41" t="s">
        <v>58</v>
      </c>
      <c r="J2449" s="42" t="s">
        <v>5747</v>
      </c>
      <c r="K2449" s="41" t="s">
        <v>525</v>
      </c>
      <c r="L2449" s="43" t="s">
        <v>5748</v>
      </c>
      <c r="M2449" s="41" t="s">
        <v>43</v>
      </c>
      <c r="N2449" s="41" t="s">
        <v>4019</v>
      </c>
      <c r="O2449" s="41" t="s">
        <v>59</v>
      </c>
      <c r="P2449" s="43" t="s">
        <v>46</v>
      </c>
      <c r="Q2449" s="43" t="s">
        <v>497</v>
      </c>
      <c r="R2449" s="41">
        <v>850000</v>
      </c>
      <c r="S2449" s="41">
        <v>830320.49</v>
      </c>
      <c r="T2449" s="41">
        <v>0</v>
      </c>
      <c r="U2449" s="41">
        <v>830320.49</v>
      </c>
      <c r="V2449" s="41">
        <v>0</v>
      </c>
      <c r="W2449" s="41">
        <v>0</v>
      </c>
      <c r="X2449" s="41">
        <v>0</v>
      </c>
      <c r="Y2449" s="44">
        <f t="shared" si="38"/>
        <v>0</v>
      </c>
      <c r="Z2449" s="43">
        <v>0</v>
      </c>
      <c r="AA2449" s="43" t="s">
        <v>510</v>
      </c>
      <c r="AB2449" s="37">
        <v>31</v>
      </c>
      <c r="AC2449" s="44">
        <v>0</v>
      </c>
      <c r="AD2449" s="44">
        <v>0</v>
      </c>
      <c r="AE2449" s="45" t="s">
        <v>4020</v>
      </c>
      <c r="AF2449" s="13"/>
    </row>
    <row r="2450" spans="2:32" ht="60.75">
      <c r="B2450" s="13"/>
      <c r="C2450" s="39" t="s">
        <v>8474</v>
      </c>
      <c r="D2450" s="39" t="s">
        <v>8475</v>
      </c>
      <c r="E2450" s="40" t="s">
        <v>8476</v>
      </c>
      <c r="F2450" s="40" t="s">
        <v>1</v>
      </c>
      <c r="G2450" s="40" t="s">
        <v>920</v>
      </c>
      <c r="H2450" s="41" t="s">
        <v>8477</v>
      </c>
      <c r="I2450" s="41" t="s">
        <v>58</v>
      </c>
      <c r="J2450" s="42" t="s">
        <v>5747</v>
      </c>
      <c r="K2450" s="41" t="s">
        <v>525</v>
      </c>
      <c r="L2450" s="43" t="s">
        <v>5748</v>
      </c>
      <c r="M2450" s="41" t="s">
        <v>43</v>
      </c>
      <c r="N2450" s="41" t="s">
        <v>4019</v>
      </c>
      <c r="O2450" s="41" t="s">
        <v>59</v>
      </c>
      <c r="P2450" s="43" t="s">
        <v>46</v>
      </c>
      <c r="Q2450" s="43" t="s">
        <v>497</v>
      </c>
      <c r="R2450" s="41">
        <v>1000000</v>
      </c>
      <c r="S2450" s="41">
        <v>995632.22</v>
      </c>
      <c r="T2450" s="41">
        <v>0</v>
      </c>
      <c r="U2450" s="41">
        <v>995632.22</v>
      </c>
      <c r="V2450" s="41">
        <v>0</v>
      </c>
      <c r="W2450" s="41">
        <v>0</v>
      </c>
      <c r="X2450" s="41">
        <v>0</v>
      </c>
      <c r="Y2450" s="44">
        <f t="shared" si="38"/>
        <v>0</v>
      </c>
      <c r="Z2450" s="43">
        <v>0</v>
      </c>
      <c r="AA2450" s="43" t="s">
        <v>510</v>
      </c>
      <c r="AB2450" s="37">
        <v>63</v>
      </c>
      <c r="AC2450" s="44">
        <v>0</v>
      </c>
      <c r="AD2450" s="44">
        <v>0</v>
      </c>
      <c r="AE2450" s="45" t="s">
        <v>4020</v>
      </c>
      <c r="AF2450" s="13"/>
    </row>
    <row r="2451" spans="2:32" ht="60.75">
      <c r="B2451" s="13"/>
      <c r="C2451" s="39" t="s">
        <v>8478</v>
      </c>
      <c r="D2451" s="39" t="s">
        <v>8479</v>
      </c>
      <c r="E2451" s="40" t="s">
        <v>8480</v>
      </c>
      <c r="F2451" s="40" t="s">
        <v>1</v>
      </c>
      <c r="G2451" s="40" t="s">
        <v>920</v>
      </c>
      <c r="H2451" s="41" t="s">
        <v>8481</v>
      </c>
      <c r="I2451" s="41" t="s">
        <v>58</v>
      </c>
      <c r="J2451" s="42" t="s">
        <v>5747</v>
      </c>
      <c r="K2451" s="41" t="s">
        <v>525</v>
      </c>
      <c r="L2451" s="43" t="s">
        <v>5748</v>
      </c>
      <c r="M2451" s="41" t="s">
        <v>43</v>
      </c>
      <c r="N2451" s="41" t="s">
        <v>4019</v>
      </c>
      <c r="O2451" s="41" t="s">
        <v>59</v>
      </c>
      <c r="P2451" s="43" t="s">
        <v>46</v>
      </c>
      <c r="Q2451" s="43" t="s">
        <v>497</v>
      </c>
      <c r="R2451" s="41">
        <v>850000</v>
      </c>
      <c r="S2451" s="41">
        <v>834873.94</v>
      </c>
      <c r="T2451" s="41">
        <v>0</v>
      </c>
      <c r="U2451" s="41">
        <v>834873.94</v>
      </c>
      <c r="V2451" s="41">
        <v>0</v>
      </c>
      <c r="W2451" s="41">
        <v>0</v>
      </c>
      <c r="X2451" s="41">
        <v>0</v>
      </c>
      <c r="Y2451" s="44">
        <f t="shared" si="38"/>
        <v>0</v>
      </c>
      <c r="Z2451" s="43">
        <v>0</v>
      </c>
      <c r="AA2451" s="43" t="s">
        <v>510</v>
      </c>
      <c r="AB2451" s="37">
        <v>44</v>
      </c>
      <c r="AC2451" s="44">
        <v>0</v>
      </c>
      <c r="AD2451" s="44">
        <v>5</v>
      </c>
      <c r="AE2451" s="45" t="s">
        <v>4020</v>
      </c>
      <c r="AF2451" s="13"/>
    </row>
    <row r="2452" spans="2:32" ht="60.75">
      <c r="B2452" s="13"/>
      <c r="C2452" s="39" t="s">
        <v>8482</v>
      </c>
      <c r="D2452" s="39" t="s">
        <v>8483</v>
      </c>
      <c r="E2452" s="40" t="s">
        <v>8484</v>
      </c>
      <c r="F2452" s="40" t="s">
        <v>1</v>
      </c>
      <c r="G2452" s="40" t="s">
        <v>920</v>
      </c>
      <c r="H2452" s="41" t="s">
        <v>8485</v>
      </c>
      <c r="I2452" s="41" t="s">
        <v>58</v>
      </c>
      <c r="J2452" s="42" t="s">
        <v>5747</v>
      </c>
      <c r="K2452" s="41" t="s">
        <v>525</v>
      </c>
      <c r="L2452" s="43" t="s">
        <v>5748</v>
      </c>
      <c r="M2452" s="41" t="s">
        <v>43</v>
      </c>
      <c r="N2452" s="41" t="s">
        <v>4019</v>
      </c>
      <c r="O2452" s="41" t="s">
        <v>59</v>
      </c>
      <c r="P2452" s="43" t="s">
        <v>46</v>
      </c>
      <c r="Q2452" s="43" t="s">
        <v>497</v>
      </c>
      <c r="R2452" s="41">
        <v>850000</v>
      </c>
      <c r="S2452" s="41">
        <v>799892.37</v>
      </c>
      <c r="T2452" s="41">
        <v>0</v>
      </c>
      <c r="U2452" s="41">
        <v>799892.37</v>
      </c>
      <c r="V2452" s="41">
        <v>0</v>
      </c>
      <c r="W2452" s="41">
        <v>0</v>
      </c>
      <c r="X2452" s="41">
        <v>0</v>
      </c>
      <c r="Y2452" s="44">
        <f t="shared" si="38"/>
        <v>0</v>
      </c>
      <c r="Z2452" s="43">
        <v>0</v>
      </c>
      <c r="AA2452" s="43" t="s">
        <v>510</v>
      </c>
      <c r="AB2452" s="37">
        <v>20</v>
      </c>
      <c r="AC2452" s="44">
        <v>0</v>
      </c>
      <c r="AD2452" s="44">
        <v>0</v>
      </c>
      <c r="AE2452" s="45" t="s">
        <v>4020</v>
      </c>
      <c r="AF2452" s="13"/>
    </row>
    <row r="2453" spans="2:32" ht="60.75">
      <c r="B2453" s="13"/>
      <c r="C2453" s="39" t="s">
        <v>8486</v>
      </c>
      <c r="D2453" s="39" t="s">
        <v>8487</v>
      </c>
      <c r="E2453" s="40" t="s">
        <v>8488</v>
      </c>
      <c r="F2453" s="40" t="s">
        <v>1</v>
      </c>
      <c r="G2453" s="40" t="s">
        <v>920</v>
      </c>
      <c r="H2453" s="41" t="s">
        <v>8489</v>
      </c>
      <c r="I2453" s="41" t="s">
        <v>58</v>
      </c>
      <c r="J2453" s="42" t="s">
        <v>5747</v>
      </c>
      <c r="K2453" s="41" t="s">
        <v>525</v>
      </c>
      <c r="L2453" s="43" t="s">
        <v>5748</v>
      </c>
      <c r="M2453" s="41" t="s">
        <v>43</v>
      </c>
      <c r="N2453" s="41" t="s">
        <v>4019</v>
      </c>
      <c r="O2453" s="41" t="s">
        <v>59</v>
      </c>
      <c r="P2453" s="43" t="s">
        <v>46</v>
      </c>
      <c r="Q2453" s="43" t="s">
        <v>497</v>
      </c>
      <c r="R2453" s="41">
        <v>1300000</v>
      </c>
      <c r="S2453" s="41">
        <v>1232974.22</v>
      </c>
      <c r="T2453" s="41">
        <v>0</v>
      </c>
      <c r="U2453" s="41">
        <v>1232974.22</v>
      </c>
      <c r="V2453" s="41">
        <v>0</v>
      </c>
      <c r="W2453" s="41">
        <v>0</v>
      </c>
      <c r="X2453" s="41">
        <v>0</v>
      </c>
      <c r="Y2453" s="44">
        <f t="shared" si="38"/>
        <v>0</v>
      </c>
      <c r="Z2453" s="43">
        <v>0</v>
      </c>
      <c r="AA2453" s="43" t="s">
        <v>510</v>
      </c>
      <c r="AB2453" s="37">
        <v>119</v>
      </c>
      <c r="AC2453" s="44">
        <v>0</v>
      </c>
      <c r="AD2453" s="44">
        <v>0</v>
      </c>
      <c r="AE2453" s="45" t="s">
        <v>4020</v>
      </c>
      <c r="AF2453" s="13"/>
    </row>
    <row r="2454" spans="2:32" ht="60.75">
      <c r="B2454" s="13"/>
      <c r="C2454" s="39" t="s">
        <v>8490</v>
      </c>
      <c r="D2454" s="39" t="s">
        <v>8491</v>
      </c>
      <c r="E2454" s="40" t="s">
        <v>8492</v>
      </c>
      <c r="F2454" s="40" t="s">
        <v>1</v>
      </c>
      <c r="G2454" s="40" t="s">
        <v>920</v>
      </c>
      <c r="H2454" s="41" t="s">
        <v>921</v>
      </c>
      <c r="I2454" s="41" t="s">
        <v>58</v>
      </c>
      <c r="J2454" s="42" t="s">
        <v>5747</v>
      </c>
      <c r="K2454" s="41" t="s">
        <v>525</v>
      </c>
      <c r="L2454" s="43" t="s">
        <v>5748</v>
      </c>
      <c r="M2454" s="41" t="s">
        <v>43</v>
      </c>
      <c r="N2454" s="41" t="s">
        <v>4019</v>
      </c>
      <c r="O2454" s="41" t="s">
        <v>59</v>
      </c>
      <c r="P2454" s="43" t="s">
        <v>46</v>
      </c>
      <c r="Q2454" s="43" t="s">
        <v>497</v>
      </c>
      <c r="R2454" s="41">
        <v>1300000</v>
      </c>
      <c r="S2454" s="41">
        <v>1266828.75</v>
      </c>
      <c r="T2454" s="41">
        <v>0</v>
      </c>
      <c r="U2454" s="41">
        <v>1266828.75</v>
      </c>
      <c r="V2454" s="41">
        <v>0</v>
      </c>
      <c r="W2454" s="41">
        <v>0</v>
      </c>
      <c r="X2454" s="41">
        <v>0</v>
      </c>
      <c r="Y2454" s="44">
        <f t="shared" si="38"/>
        <v>0</v>
      </c>
      <c r="Z2454" s="43">
        <v>0</v>
      </c>
      <c r="AA2454" s="43" t="s">
        <v>510</v>
      </c>
      <c r="AB2454" s="37">
        <v>151</v>
      </c>
      <c r="AC2454" s="44">
        <v>0</v>
      </c>
      <c r="AD2454" s="44">
        <v>0.5</v>
      </c>
      <c r="AE2454" s="45" t="s">
        <v>4020</v>
      </c>
      <c r="AF2454" s="13"/>
    </row>
    <row r="2455" spans="2:32" ht="60.75">
      <c r="B2455" s="13"/>
      <c r="C2455" s="39" t="s">
        <v>8493</v>
      </c>
      <c r="D2455" s="39" t="s">
        <v>8494</v>
      </c>
      <c r="E2455" s="40" t="s">
        <v>8495</v>
      </c>
      <c r="F2455" s="40" t="s">
        <v>1</v>
      </c>
      <c r="G2455" s="40" t="s">
        <v>920</v>
      </c>
      <c r="H2455" s="41" t="s">
        <v>1509</v>
      </c>
      <c r="I2455" s="41" t="s">
        <v>58</v>
      </c>
      <c r="J2455" s="42" t="s">
        <v>5747</v>
      </c>
      <c r="K2455" s="41" t="s">
        <v>525</v>
      </c>
      <c r="L2455" s="43" t="s">
        <v>5748</v>
      </c>
      <c r="M2455" s="41" t="s">
        <v>43</v>
      </c>
      <c r="N2455" s="41" t="s">
        <v>4019</v>
      </c>
      <c r="O2455" s="41" t="s">
        <v>59</v>
      </c>
      <c r="P2455" s="43" t="s">
        <v>46</v>
      </c>
      <c r="Q2455" s="43" t="s">
        <v>497</v>
      </c>
      <c r="R2455" s="41">
        <v>850000</v>
      </c>
      <c r="S2455" s="41">
        <v>764749.62</v>
      </c>
      <c r="T2455" s="41">
        <v>0</v>
      </c>
      <c r="U2455" s="41">
        <v>764749.62</v>
      </c>
      <c r="V2455" s="41">
        <v>0</v>
      </c>
      <c r="W2455" s="41">
        <v>0</v>
      </c>
      <c r="X2455" s="41">
        <v>0</v>
      </c>
      <c r="Y2455" s="44">
        <f t="shared" si="38"/>
        <v>0</v>
      </c>
      <c r="Z2455" s="43">
        <v>0</v>
      </c>
      <c r="AA2455" s="43" t="s">
        <v>510</v>
      </c>
      <c r="AB2455" s="37">
        <v>29</v>
      </c>
      <c r="AC2455" s="44">
        <v>0</v>
      </c>
      <c r="AD2455" s="44">
        <v>0.5</v>
      </c>
      <c r="AE2455" s="45" t="s">
        <v>4020</v>
      </c>
      <c r="AF2455" s="13"/>
    </row>
    <row r="2456" spans="2:32" ht="60.75">
      <c r="B2456" s="13"/>
      <c r="C2456" s="39" t="s">
        <v>8496</v>
      </c>
      <c r="D2456" s="39" t="s">
        <v>8497</v>
      </c>
      <c r="E2456" s="40" t="s">
        <v>8498</v>
      </c>
      <c r="F2456" s="40" t="s">
        <v>1</v>
      </c>
      <c r="G2456" s="40" t="s">
        <v>920</v>
      </c>
      <c r="H2456" s="41" t="s">
        <v>6831</v>
      </c>
      <c r="I2456" s="41" t="s">
        <v>58</v>
      </c>
      <c r="J2456" s="42" t="s">
        <v>5747</v>
      </c>
      <c r="K2456" s="41" t="s">
        <v>525</v>
      </c>
      <c r="L2456" s="43" t="s">
        <v>5748</v>
      </c>
      <c r="M2456" s="41" t="s">
        <v>43</v>
      </c>
      <c r="N2456" s="41" t="s">
        <v>4019</v>
      </c>
      <c r="O2456" s="41" t="s">
        <v>59</v>
      </c>
      <c r="P2456" s="43" t="s">
        <v>46</v>
      </c>
      <c r="Q2456" s="43" t="s">
        <v>497</v>
      </c>
      <c r="R2456" s="41">
        <v>850000</v>
      </c>
      <c r="S2456" s="41">
        <v>834538.05</v>
      </c>
      <c r="T2456" s="41">
        <v>0</v>
      </c>
      <c r="U2456" s="41">
        <v>834538.05</v>
      </c>
      <c r="V2456" s="41">
        <v>0</v>
      </c>
      <c r="W2456" s="41">
        <v>0</v>
      </c>
      <c r="X2456" s="41">
        <v>0</v>
      </c>
      <c r="Y2456" s="44">
        <f t="shared" si="38"/>
        <v>0</v>
      </c>
      <c r="Z2456" s="43">
        <v>0</v>
      </c>
      <c r="AA2456" s="43" t="s">
        <v>510</v>
      </c>
      <c r="AB2456" s="37">
        <v>22</v>
      </c>
      <c r="AC2456" s="44">
        <v>0</v>
      </c>
      <c r="AD2456" s="44">
        <v>0</v>
      </c>
      <c r="AE2456" s="45" t="s">
        <v>4020</v>
      </c>
      <c r="AF2456" s="13"/>
    </row>
    <row r="2457" spans="2:32" ht="60.75">
      <c r="B2457" s="13"/>
      <c r="C2457" s="39" t="s">
        <v>8499</v>
      </c>
      <c r="D2457" s="39" t="s">
        <v>8500</v>
      </c>
      <c r="E2457" s="40" t="s">
        <v>8501</v>
      </c>
      <c r="F2457" s="40" t="s">
        <v>1</v>
      </c>
      <c r="G2457" s="40" t="s">
        <v>422</v>
      </c>
      <c r="H2457" s="41" t="s">
        <v>1358</v>
      </c>
      <c r="I2457" s="41" t="s">
        <v>58</v>
      </c>
      <c r="J2457" s="42" t="s">
        <v>5747</v>
      </c>
      <c r="K2457" s="41" t="s">
        <v>525</v>
      </c>
      <c r="L2457" s="43" t="s">
        <v>5748</v>
      </c>
      <c r="M2457" s="41" t="s">
        <v>43</v>
      </c>
      <c r="N2457" s="41" t="s">
        <v>4019</v>
      </c>
      <c r="O2457" s="41" t="s">
        <v>59</v>
      </c>
      <c r="P2457" s="43" t="s">
        <v>46</v>
      </c>
      <c r="Q2457" s="43" t="s">
        <v>497</v>
      </c>
      <c r="R2457" s="41">
        <v>1000000</v>
      </c>
      <c r="S2457" s="41">
        <v>846752.91</v>
      </c>
      <c r="T2457" s="41">
        <v>0</v>
      </c>
      <c r="U2457" s="41">
        <v>846752.91</v>
      </c>
      <c r="V2457" s="41">
        <v>0</v>
      </c>
      <c r="W2457" s="41">
        <v>0</v>
      </c>
      <c r="X2457" s="41">
        <v>0</v>
      </c>
      <c r="Y2457" s="44">
        <f t="shared" si="38"/>
        <v>0</v>
      </c>
      <c r="Z2457" s="43">
        <v>0</v>
      </c>
      <c r="AA2457" s="43" t="s">
        <v>510</v>
      </c>
      <c r="AB2457" s="37">
        <v>68</v>
      </c>
      <c r="AC2457" s="44">
        <v>0</v>
      </c>
      <c r="AD2457" s="44">
        <v>1</v>
      </c>
      <c r="AE2457" s="45" t="s">
        <v>4020</v>
      </c>
      <c r="AF2457" s="13"/>
    </row>
    <row r="2458" spans="2:32" ht="60.75">
      <c r="B2458" s="13"/>
      <c r="C2458" s="39" t="s">
        <v>8502</v>
      </c>
      <c r="D2458" s="39" t="s">
        <v>8503</v>
      </c>
      <c r="E2458" s="40" t="s">
        <v>8504</v>
      </c>
      <c r="F2458" s="40" t="s">
        <v>1</v>
      </c>
      <c r="G2458" s="40" t="s">
        <v>1316</v>
      </c>
      <c r="H2458" s="41" t="s">
        <v>8505</v>
      </c>
      <c r="I2458" s="41" t="s">
        <v>58</v>
      </c>
      <c r="J2458" s="42" t="s">
        <v>5747</v>
      </c>
      <c r="K2458" s="41" t="s">
        <v>525</v>
      </c>
      <c r="L2458" s="43" t="s">
        <v>5748</v>
      </c>
      <c r="M2458" s="41" t="s">
        <v>43</v>
      </c>
      <c r="N2458" s="41" t="s">
        <v>4019</v>
      </c>
      <c r="O2458" s="41" t="s">
        <v>59</v>
      </c>
      <c r="P2458" s="43" t="s">
        <v>46</v>
      </c>
      <c r="Q2458" s="43" t="s">
        <v>497</v>
      </c>
      <c r="R2458" s="41">
        <v>1300000</v>
      </c>
      <c r="S2458" s="41">
        <v>1254650.5</v>
      </c>
      <c r="T2458" s="41">
        <v>0</v>
      </c>
      <c r="U2458" s="41">
        <v>1254650.5</v>
      </c>
      <c r="V2458" s="41">
        <v>0</v>
      </c>
      <c r="W2458" s="41">
        <v>0</v>
      </c>
      <c r="X2458" s="41">
        <v>0</v>
      </c>
      <c r="Y2458" s="44">
        <f t="shared" si="38"/>
        <v>0</v>
      </c>
      <c r="Z2458" s="43">
        <v>0</v>
      </c>
      <c r="AA2458" s="43" t="s">
        <v>510</v>
      </c>
      <c r="AB2458" s="37">
        <v>157</v>
      </c>
      <c r="AC2458" s="44">
        <v>0</v>
      </c>
      <c r="AD2458" s="44">
        <v>1</v>
      </c>
      <c r="AE2458" s="45" t="s">
        <v>4020</v>
      </c>
      <c r="AF2458" s="13"/>
    </row>
    <row r="2459" spans="2:32" ht="60.75">
      <c r="B2459" s="13"/>
      <c r="C2459" s="39" t="s">
        <v>8506</v>
      </c>
      <c r="D2459" s="39" t="s">
        <v>8507</v>
      </c>
      <c r="E2459" s="40" t="s">
        <v>8508</v>
      </c>
      <c r="F2459" s="40" t="s">
        <v>1</v>
      </c>
      <c r="G2459" s="40" t="s">
        <v>4733</v>
      </c>
      <c r="H2459" s="41" t="s">
        <v>8509</v>
      </c>
      <c r="I2459" s="41" t="s">
        <v>58</v>
      </c>
      <c r="J2459" s="42" t="s">
        <v>5747</v>
      </c>
      <c r="K2459" s="41" t="s">
        <v>525</v>
      </c>
      <c r="L2459" s="43" t="s">
        <v>5748</v>
      </c>
      <c r="M2459" s="41" t="s">
        <v>43</v>
      </c>
      <c r="N2459" s="41" t="s">
        <v>4019</v>
      </c>
      <c r="O2459" s="41" t="s">
        <v>59</v>
      </c>
      <c r="P2459" s="43" t="s">
        <v>46</v>
      </c>
      <c r="Q2459" s="43" t="s">
        <v>497</v>
      </c>
      <c r="R2459" s="41">
        <v>700000</v>
      </c>
      <c r="S2459" s="41">
        <v>681078.81</v>
      </c>
      <c r="T2459" s="41">
        <v>0</v>
      </c>
      <c r="U2459" s="41">
        <v>681078.81</v>
      </c>
      <c r="V2459" s="41">
        <v>0</v>
      </c>
      <c r="W2459" s="41">
        <v>0</v>
      </c>
      <c r="X2459" s="41">
        <v>0</v>
      </c>
      <c r="Y2459" s="44">
        <f t="shared" si="38"/>
        <v>0</v>
      </c>
      <c r="Z2459" s="43">
        <v>0</v>
      </c>
      <c r="AA2459" s="43" t="s">
        <v>510</v>
      </c>
      <c r="AB2459" s="37">
        <v>16</v>
      </c>
      <c r="AC2459" s="44">
        <v>0</v>
      </c>
      <c r="AD2459" s="44">
        <v>0</v>
      </c>
      <c r="AE2459" s="45" t="s">
        <v>4020</v>
      </c>
      <c r="AF2459" s="13"/>
    </row>
    <row r="2460" spans="2:32" ht="60.75">
      <c r="B2460" s="13"/>
      <c r="C2460" s="39" t="s">
        <v>8510</v>
      </c>
      <c r="D2460" s="39" t="s">
        <v>8511</v>
      </c>
      <c r="E2460" s="40" t="s">
        <v>8512</v>
      </c>
      <c r="F2460" s="40" t="s">
        <v>1</v>
      </c>
      <c r="G2460" s="40" t="s">
        <v>4733</v>
      </c>
      <c r="H2460" s="41" t="s">
        <v>4733</v>
      </c>
      <c r="I2460" s="41" t="s">
        <v>52</v>
      </c>
      <c r="J2460" s="42" t="s">
        <v>5747</v>
      </c>
      <c r="K2460" s="41" t="s">
        <v>525</v>
      </c>
      <c r="L2460" s="43" t="s">
        <v>5748</v>
      </c>
      <c r="M2460" s="41" t="s">
        <v>43</v>
      </c>
      <c r="N2460" s="41" t="s">
        <v>4019</v>
      </c>
      <c r="O2460" s="41" t="s">
        <v>59</v>
      </c>
      <c r="P2460" s="43" t="s">
        <v>46</v>
      </c>
      <c r="Q2460" s="43" t="s">
        <v>497</v>
      </c>
      <c r="R2460" s="41">
        <v>850000</v>
      </c>
      <c r="S2460" s="41">
        <v>787357.36</v>
      </c>
      <c r="T2460" s="41">
        <v>0</v>
      </c>
      <c r="U2460" s="41">
        <v>787357.36</v>
      </c>
      <c r="V2460" s="41">
        <v>0</v>
      </c>
      <c r="W2460" s="41">
        <v>0</v>
      </c>
      <c r="X2460" s="41">
        <v>0</v>
      </c>
      <c r="Y2460" s="44">
        <f t="shared" si="38"/>
        <v>0</v>
      </c>
      <c r="Z2460" s="43">
        <v>0</v>
      </c>
      <c r="AA2460" s="43" t="s">
        <v>510</v>
      </c>
      <c r="AB2460" s="37">
        <v>24</v>
      </c>
      <c r="AC2460" s="44">
        <v>0</v>
      </c>
      <c r="AD2460" s="44">
        <v>0</v>
      </c>
      <c r="AE2460" s="45" t="s">
        <v>4020</v>
      </c>
      <c r="AF2460" s="13"/>
    </row>
    <row r="2461" spans="2:32" ht="60.75">
      <c r="B2461" s="13"/>
      <c r="C2461" s="39" t="s">
        <v>8513</v>
      </c>
      <c r="D2461" s="39" t="s">
        <v>8514</v>
      </c>
      <c r="E2461" s="40" t="s">
        <v>8515</v>
      </c>
      <c r="F2461" s="40" t="s">
        <v>1</v>
      </c>
      <c r="G2461" s="40" t="s">
        <v>77</v>
      </c>
      <c r="H2461" s="41" t="s">
        <v>77</v>
      </c>
      <c r="I2461" s="41" t="s">
        <v>52</v>
      </c>
      <c r="J2461" s="42" t="s">
        <v>5747</v>
      </c>
      <c r="K2461" s="41" t="s">
        <v>525</v>
      </c>
      <c r="L2461" s="43" t="s">
        <v>5748</v>
      </c>
      <c r="M2461" s="41" t="s">
        <v>43</v>
      </c>
      <c r="N2461" s="41" t="s">
        <v>4019</v>
      </c>
      <c r="O2461" s="41" t="s">
        <v>59</v>
      </c>
      <c r="P2461" s="43" t="s">
        <v>46</v>
      </c>
      <c r="Q2461" s="43" t="s">
        <v>497</v>
      </c>
      <c r="R2461" s="41">
        <v>850000</v>
      </c>
      <c r="S2461" s="41">
        <v>772377.39</v>
      </c>
      <c r="T2461" s="41">
        <v>0</v>
      </c>
      <c r="U2461" s="41">
        <v>772377.39</v>
      </c>
      <c r="V2461" s="41">
        <v>0</v>
      </c>
      <c r="W2461" s="41">
        <v>0</v>
      </c>
      <c r="X2461" s="41">
        <v>0</v>
      </c>
      <c r="Y2461" s="44">
        <f t="shared" si="38"/>
        <v>0</v>
      </c>
      <c r="Z2461" s="43">
        <v>0</v>
      </c>
      <c r="AA2461" s="43" t="s">
        <v>510</v>
      </c>
      <c r="AB2461" s="37">
        <v>21</v>
      </c>
      <c r="AC2461" s="44">
        <v>0</v>
      </c>
      <c r="AD2461" s="44">
        <v>0</v>
      </c>
      <c r="AE2461" s="45" t="s">
        <v>4020</v>
      </c>
      <c r="AF2461" s="13"/>
    </row>
    <row r="2462" spans="2:32" ht="60.75">
      <c r="B2462" s="13"/>
      <c r="C2462" s="39" t="s">
        <v>8516</v>
      </c>
      <c r="D2462" s="39" t="s">
        <v>8517</v>
      </c>
      <c r="E2462" s="40" t="s">
        <v>8518</v>
      </c>
      <c r="F2462" s="40" t="s">
        <v>1</v>
      </c>
      <c r="G2462" s="40" t="s">
        <v>457</v>
      </c>
      <c r="H2462" s="41" t="s">
        <v>457</v>
      </c>
      <c r="I2462" s="41" t="s">
        <v>52</v>
      </c>
      <c r="J2462" s="42" t="s">
        <v>41</v>
      </c>
      <c r="K2462" s="41" t="s">
        <v>136</v>
      </c>
      <c r="L2462" s="43" t="s">
        <v>40</v>
      </c>
      <c r="M2462" s="41" t="s">
        <v>43</v>
      </c>
      <c r="N2462" s="41" t="s">
        <v>6232</v>
      </c>
      <c r="O2462" s="41" t="s">
        <v>80</v>
      </c>
      <c r="P2462" s="43" t="s">
        <v>46</v>
      </c>
      <c r="Q2462" s="43" t="s">
        <v>497</v>
      </c>
      <c r="R2462" s="41">
        <v>826898</v>
      </c>
      <c r="S2462" s="41">
        <v>826898</v>
      </c>
      <c r="T2462" s="41">
        <v>744208</v>
      </c>
      <c r="U2462" s="41">
        <v>826898</v>
      </c>
      <c r="V2462" s="41">
        <v>744208</v>
      </c>
      <c r="W2462" s="41">
        <v>744208</v>
      </c>
      <c r="X2462" s="41">
        <v>744208</v>
      </c>
      <c r="Y2462" s="44">
        <f t="shared" si="38"/>
        <v>89.999975813220018</v>
      </c>
      <c r="Z2462" s="43">
        <v>0</v>
      </c>
      <c r="AA2462" s="43" t="s">
        <v>510</v>
      </c>
      <c r="AB2462" s="37">
        <v>100</v>
      </c>
      <c r="AC2462" s="44">
        <v>0</v>
      </c>
      <c r="AD2462" s="44">
        <v>90</v>
      </c>
      <c r="AE2462" s="45" t="s">
        <v>8519</v>
      </c>
      <c r="AF2462" s="13"/>
    </row>
    <row r="2463" spans="2:32" ht="60.75">
      <c r="B2463" s="13"/>
      <c r="C2463" s="39" t="s">
        <v>8520</v>
      </c>
      <c r="D2463" s="39" t="s">
        <v>8521</v>
      </c>
      <c r="E2463" s="40" t="s">
        <v>8522</v>
      </c>
      <c r="F2463" s="40" t="s">
        <v>1</v>
      </c>
      <c r="G2463" s="40" t="s">
        <v>457</v>
      </c>
      <c r="H2463" s="41" t="s">
        <v>457</v>
      </c>
      <c r="I2463" s="41" t="s">
        <v>52</v>
      </c>
      <c r="J2463" s="42" t="s">
        <v>41</v>
      </c>
      <c r="K2463" s="41" t="s">
        <v>136</v>
      </c>
      <c r="L2463" s="43" t="s">
        <v>40</v>
      </c>
      <c r="M2463" s="41" t="s">
        <v>43</v>
      </c>
      <c r="N2463" s="41" t="s">
        <v>6232</v>
      </c>
      <c r="O2463" s="41" t="s">
        <v>80</v>
      </c>
      <c r="P2463" s="43" t="s">
        <v>46</v>
      </c>
      <c r="Q2463" s="43" t="s">
        <v>497</v>
      </c>
      <c r="R2463" s="41">
        <v>433666</v>
      </c>
      <c r="S2463" s="41">
        <v>433666</v>
      </c>
      <c r="T2463" s="41">
        <v>390299</v>
      </c>
      <c r="U2463" s="41">
        <v>433666</v>
      </c>
      <c r="V2463" s="41">
        <v>390299</v>
      </c>
      <c r="W2463" s="41">
        <v>390299</v>
      </c>
      <c r="X2463" s="41">
        <v>390299</v>
      </c>
      <c r="Y2463" s="44">
        <f t="shared" si="38"/>
        <v>89.999907763117236</v>
      </c>
      <c r="Z2463" s="43">
        <v>0</v>
      </c>
      <c r="AA2463" s="43" t="s">
        <v>543</v>
      </c>
      <c r="AB2463" s="37">
        <v>40</v>
      </c>
      <c r="AC2463" s="44">
        <v>0</v>
      </c>
      <c r="AD2463" s="44">
        <v>90</v>
      </c>
      <c r="AE2463" s="45" t="s">
        <v>6237</v>
      </c>
      <c r="AF2463" s="13"/>
    </row>
    <row r="2464" spans="2:32" ht="60.75">
      <c r="B2464" s="13"/>
      <c r="C2464" s="39" t="s">
        <v>8523</v>
      </c>
      <c r="D2464" s="39" t="s">
        <v>8524</v>
      </c>
      <c r="E2464" s="40" t="s">
        <v>8525</v>
      </c>
      <c r="F2464" s="40" t="s">
        <v>1</v>
      </c>
      <c r="G2464" s="40" t="s">
        <v>457</v>
      </c>
      <c r="H2464" s="41" t="s">
        <v>457</v>
      </c>
      <c r="I2464" s="41" t="s">
        <v>52</v>
      </c>
      <c r="J2464" s="42" t="s">
        <v>41</v>
      </c>
      <c r="K2464" s="41" t="s">
        <v>136</v>
      </c>
      <c r="L2464" s="43" t="s">
        <v>40</v>
      </c>
      <c r="M2464" s="41" t="s">
        <v>43</v>
      </c>
      <c r="N2464" s="41" t="s">
        <v>8526</v>
      </c>
      <c r="O2464" s="41" t="s">
        <v>80</v>
      </c>
      <c r="P2464" s="43" t="s">
        <v>46</v>
      </c>
      <c r="Q2464" s="43" t="s">
        <v>497</v>
      </c>
      <c r="R2464" s="41">
        <v>424864</v>
      </c>
      <c r="S2464" s="41">
        <v>424864</v>
      </c>
      <c r="T2464" s="41">
        <v>403621</v>
      </c>
      <c r="U2464" s="41">
        <v>424864</v>
      </c>
      <c r="V2464" s="41">
        <v>403621</v>
      </c>
      <c r="W2464" s="41">
        <v>403621</v>
      </c>
      <c r="X2464" s="41">
        <v>403621</v>
      </c>
      <c r="Y2464" s="44">
        <f t="shared" si="38"/>
        <v>95.000047073887174</v>
      </c>
      <c r="Z2464" s="43">
        <v>0</v>
      </c>
      <c r="AA2464" s="43" t="s">
        <v>543</v>
      </c>
      <c r="AB2464" s="37">
        <v>1000</v>
      </c>
      <c r="AC2464" s="44">
        <v>0</v>
      </c>
      <c r="AD2464" s="44">
        <v>95</v>
      </c>
      <c r="AE2464" s="45" t="s">
        <v>8527</v>
      </c>
      <c r="AF2464" s="13"/>
    </row>
    <row r="2465" spans="2:32" ht="60.75">
      <c r="B2465" s="13"/>
      <c r="C2465" s="39" t="s">
        <v>8528</v>
      </c>
      <c r="D2465" s="39" t="s">
        <v>8529</v>
      </c>
      <c r="E2465" s="40" t="s">
        <v>8530</v>
      </c>
      <c r="F2465" s="40" t="s">
        <v>1</v>
      </c>
      <c r="G2465" s="40" t="s">
        <v>457</v>
      </c>
      <c r="H2465" s="41" t="s">
        <v>457</v>
      </c>
      <c r="I2465" s="41" t="s">
        <v>52</v>
      </c>
      <c r="J2465" s="42" t="s">
        <v>41</v>
      </c>
      <c r="K2465" s="41" t="s">
        <v>136</v>
      </c>
      <c r="L2465" s="43" t="s">
        <v>40</v>
      </c>
      <c r="M2465" s="41" t="s">
        <v>43</v>
      </c>
      <c r="N2465" s="41" t="s">
        <v>6232</v>
      </c>
      <c r="O2465" s="41" t="s">
        <v>80</v>
      </c>
      <c r="P2465" s="43" t="s">
        <v>46</v>
      </c>
      <c r="Q2465" s="43" t="s">
        <v>497</v>
      </c>
      <c r="R2465" s="41">
        <v>2476336</v>
      </c>
      <c r="S2465" s="41">
        <v>2476336</v>
      </c>
      <c r="T2465" s="41">
        <v>2104886</v>
      </c>
      <c r="U2465" s="41">
        <v>2476336</v>
      </c>
      <c r="V2465" s="41">
        <v>2104886</v>
      </c>
      <c r="W2465" s="41">
        <v>2104886</v>
      </c>
      <c r="X2465" s="41">
        <v>2104886</v>
      </c>
      <c r="Y2465" s="44">
        <f t="shared" si="38"/>
        <v>85.000016152896862</v>
      </c>
      <c r="Z2465" s="43">
        <v>0</v>
      </c>
      <c r="AA2465" s="43" t="s">
        <v>510</v>
      </c>
      <c r="AB2465" s="37">
        <v>500</v>
      </c>
      <c r="AC2465" s="44">
        <v>0</v>
      </c>
      <c r="AD2465" s="44">
        <v>85</v>
      </c>
      <c r="AE2465" s="45" t="s">
        <v>8531</v>
      </c>
      <c r="AF2465" s="13"/>
    </row>
    <row r="2466" spans="2:32" ht="60.75">
      <c r="B2466" s="13"/>
      <c r="C2466" s="39" t="s">
        <v>8532</v>
      </c>
      <c r="D2466" s="39" t="s">
        <v>8533</v>
      </c>
      <c r="E2466" s="40" t="s">
        <v>37</v>
      </c>
      <c r="F2466" s="40" t="s">
        <v>1</v>
      </c>
      <c r="G2466" s="40" t="s">
        <v>7598</v>
      </c>
      <c r="H2466" s="41" t="s">
        <v>39</v>
      </c>
      <c r="I2466" s="41" t="s">
        <v>40</v>
      </c>
      <c r="J2466" s="42" t="s">
        <v>491</v>
      </c>
      <c r="K2466" s="41" t="s">
        <v>8534</v>
      </c>
      <c r="L2466" s="43" t="s">
        <v>40</v>
      </c>
      <c r="M2466" s="41" t="s">
        <v>8535</v>
      </c>
      <c r="N2466" s="41" t="s">
        <v>8536</v>
      </c>
      <c r="O2466" s="41" t="s">
        <v>532</v>
      </c>
      <c r="P2466" s="43" t="s">
        <v>46</v>
      </c>
      <c r="Q2466" s="43" t="s">
        <v>497</v>
      </c>
      <c r="R2466" s="41">
        <v>2474276.0099999998</v>
      </c>
      <c r="S2466" s="41">
        <v>2474276.0099999998</v>
      </c>
      <c r="T2466" s="41">
        <v>2474276.0099999998</v>
      </c>
      <c r="U2466" s="41">
        <v>2474276.0099999998</v>
      </c>
      <c r="V2466" s="41">
        <v>742282.8</v>
      </c>
      <c r="W2466" s="41">
        <v>742282.8</v>
      </c>
      <c r="X2466" s="41">
        <v>742282.8</v>
      </c>
      <c r="Y2466" s="44">
        <f t="shared" si="38"/>
        <v>29.999999878752416</v>
      </c>
      <c r="Z2466" s="43">
        <v>0</v>
      </c>
      <c r="AA2466" s="43" t="s">
        <v>548</v>
      </c>
      <c r="AB2466" s="37">
        <v>15469</v>
      </c>
      <c r="AC2466" s="44">
        <v>0</v>
      </c>
      <c r="AD2466" s="44">
        <v>40</v>
      </c>
      <c r="AE2466" s="45" t="s">
        <v>8537</v>
      </c>
      <c r="AF2466" s="13"/>
    </row>
    <row r="2467" spans="2:32" ht="60.75">
      <c r="B2467" s="13"/>
      <c r="C2467" s="39" t="s">
        <v>8538</v>
      </c>
      <c r="D2467" s="39" t="s">
        <v>8539</v>
      </c>
      <c r="E2467" s="40" t="s">
        <v>8540</v>
      </c>
      <c r="F2467" s="40" t="s">
        <v>1</v>
      </c>
      <c r="G2467" s="40" t="s">
        <v>1</v>
      </c>
      <c r="H2467" s="41" t="s">
        <v>5758</v>
      </c>
      <c r="I2467" s="41" t="s">
        <v>58</v>
      </c>
      <c r="J2467" s="42" t="s">
        <v>41</v>
      </c>
      <c r="K2467" s="41" t="s">
        <v>525</v>
      </c>
      <c r="L2467" s="43" t="s">
        <v>40</v>
      </c>
      <c r="M2467" s="41" t="s">
        <v>43</v>
      </c>
      <c r="N2467" s="41" t="s">
        <v>4019</v>
      </c>
      <c r="O2467" s="41" t="s">
        <v>59</v>
      </c>
      <c r="P2467" s="43" t="s">
        <v>46</v>
      </c>
      <c r="Q2467" s="43" t="s">
        <v>497</v>
      </c>
      <c r="R2467" s="41">
        <v>314304.87</v>
      </c>
      <c r="S2467" s="41">
        <v>314304.87</v>
      </c>
      <c r="T2467" s="41">
        <v>314304.87</v>
      </c>
      <c r="U2467" s="41">
        <v>314304.87</v>
      </c>
      <c r="V2467" s="41">
        <v>0</v>
      </c>
      <c r="W2467" s="41">
        <v>0</v>
      </c>
      <c r="X2467" s="41">
        <v>0</v>
      </c>
      <c r="Y2467" s="44">
        <f t="shared" si="38"/>
        <v>0</v>
      </c>
      <c r="Z2467" s="43">
        <v>0</v>
      </c>
      <c r="AA2467" s="43" t="s">
        <v>510</v>
      </c>
      <c r="AB2467" s="37">
        <v>63</v>
      </c>
      <c r="AC2467" s="44">
        <v>0</v>
      </c>
      <c r="AD2467" s="44">
        <v>3</v>
      </c>
      <c r="AE2467" s="45" t="s">
        <v>4020</v>
      </c>
      <c r="AF2467" s="13"/>
    </row>
    <row r="2468" spans="2:32" ht="60.75">
      <c r="B2468" s="13"/>
      <c r="C2468" s="39" t="s">
        <v>8541</v>
      </c>
      <c r="D2468" s="39" t="s">
        <v>8542</v>
      </c>
      <c r="E2468" s="40" t="s">
        <v>8543</v>
      </c>
      <c r="F2468" s="40" t="s">
        <v>1</v>
      </c>
      <c r="G2468" s="40" t="s">
        <v>893</v>
      </c>
      <c r="H2468" s="41" t="s">
        <v>1384</v>
      </c>
      <c r="I2468" s="41" t="s">
        <v>58</v>
      </c>
      <c r="J2468" s="42" t="s">
        <v>41</v>
      </c>
      <c r="K2468" s="41" t="s">
        <v>525</v>
      </c>
      <c r="L2468" s="43" t="s">
        <v>40</v>
      </c>
      <c r="M2468" s="41" t="s">
        <v>43</v>
      </c>
      <c r="N2468" s="41" t="s">
        <v>4019</v>
      </c>
      <c r="O2468" s="41" t="s">
        <v>59</v>
      </c>
      <c r="P2468" s="43" t="s">
        <v>46</v>
      </c>
      <c r="Q2468" s="43" t="s">
        <v>497</v>
      </c>
      <c r="R2468" s="41">
        <v>298544.42</v>
      </c>
      <c r="S2468" s="41">
        <v>298544.42</v>
      </c>
      <c r="T2468" s="41">
        <v>298544.42</v>
      </c>
      <c r="U2468" s="41">
        <v>298544.42</v>
      </c>
      <c r="V2468" s="41">
        <v>0</v>
      </c>
      <c r="W2468" s="41">
        <v>0</v>
      </c>
      <c r="X2468" s="41">
        <v>0</v>
      </c>
      <c r="Y2468" s="44">
        <f t="shared" si="38"/>
        <v>0</v>
      </c>
      <c r="Z2468" s="43">
        <v>0</v>
      </c>
      <c r="AA2468" s="43" t="s">
        <v>510</v>
      </c>
      <c r="AB2468" s="37">
        <v>130</v>
      </c>
      <c r="AC2468" s="44">
        <v>0</v>
      </c>
      <c r="AD2468" s="44">
        <v>0.01</v>
      </c>
      <c r="AE2468" s="45" t="s">
        <v>8544</v>
      </c>
      <c r="AF2468" s="13"/>
    </row>
    <row r="2469" spans="2:32" ht="60.75">
      <c r="B2469" s="13"/>
      <c r="C2469" s="39" t="s">
        <v>8545</v>
      </c>
      <c r="D2469" s="39" t="s">
        <v>8546</v>
      </c>
      <c r="E2469" s="40" t="s">
        <v>8547</v>
      </c>
      <c r="F2469" s="40" t="s">
        <v>1</v>
      </c>
      <c r="G2469" s="40" t="s">
        <v>801</v>
      </c>
      <c r="H2469" s="41" t="s">
        <v>801</v>
      </c>
      <c r="I2469" s="41" t="s">
        <v>52</v>
      </c>
      <c r="J2469" s="42" t="s">
        <v>41</v>
      </c>
      <c r="K2469" s="41" t="s">
        <v>525</v>
      </c>
      <c r="L2469" s="43" t="s">
        <v>40</v>
      </c>
      <c r="M2469" s="41" t="s">
        <v>43</v>
      </c>
      <c r="N2469" s="41" t="s">
        <v>4019</v>
      </c>
      <c r="O2469" s="41" t="s">
        <v>59</v>
      </c>
      <c r="P2469" s="43" t="s">
        <v>46</v>
      </c>
      <c r="Q2469" s="43" t="s">
        <v>497</v>
      </c>
      <c r="R2469" s="41">
        <v>370000</v>
      </c>
      <c r="S2469" s="41">
        <v>370000</v>
      </c>
      <c r="T2469" s="41">
        <v>370000</v>
      </c>
      <c r="U2469" s="41">
        <v>370000</v>
      </c>
      <c r="V2469" s="41">
        <v>0</v>
      </c>
      <c r="W2469" s="41">
        <v>0</v>
      </c>
      <c r="X2469" s="41">
        <v>0</v>
      </c>
      <c r="Y2469" s="44">
        <f t="shared" si="38"/>
        <v>0</v>
      </c>
      <c r="Z2469" s="43">
        <v>0</v>
      </c>
      <c r="AA2469" s="43" t="s">
        <v>510</v>
      </c>
      <c r="AB2469" s="37">
        <v>103</v>
      </c>
      <c r="AC2469" s="44">
        <v>0</v>
      </c>
      <c r="AD2469" s="44">
        <v>80</v>
      </c>
      <c r="AE2469" s="45" t="s">
        <v>4020</v>
      </c>
      <c r="AF2469" s="13"/>
    </row>
    <row r="2470" spans="2:32" ht="60.75">
      <c r="B2470" s="13"/>
      <c r="C2470" s="39" t="s">
        <v>8548</v>
      </c>
      <c r="D2470" s="39" t="s">
        <v>8549</v>
      </c>
      <c r="E2470" s="40" t="s">
        <v>8550</v>
      </c>
      <c r="F2470" s="40" t="s">
        <v>1</v>
      </c>
      <c r="G2470" s="40" t="s">
        <v>418</v>
      </c>
      <c r="H2470" s="41" t="s">
        <v>39</v>
      </c>
      <c r="I2470" s="41" t="s">
        <v>40</v>
      </c>
      <c r="J2470" s="42" t="s">
        <v>41</v>
      </c>
      <c r="K2470" s="41" t="s">
        <v>136</v>
      </c>
      <c r="L2470" s="43" t="s">
        <v>40</v>
      </c>
      <c r="M2470" s="41" t="s">
        <v>43</v>
      </c>
      <c r="N2470" s="41" t="s">
        <v>4499</v>
      </c>
      <c r="O2470" s="41" t="s">
        <v>80</v>
      </c>
      <c r="P2470" s="43" t="s">
        <v>46</v>
      </c>
      <c r="Q2470" s="43" t="s">
        <v>497</v>
      </c>
      <c r="R2470" s="41">
        <v>600000</v>
      </c>
      <c r="S2470" s="41">
        <v>600000</v>
      </c>
      <c r="T2470" s="41">
        <v>600000</v>
      </c>
      <c r="U2470" s="41">
        <v>598957.07999999996</v>
      </c>
      <c r="V2470" s="41">
        <v>581039.98</v>
      </c>
      <c r="W2470" s="41">
        <v>581039.98</v>
      </c>
      <c r="X2470" s="41">
        <v>581039.98</v>
      </c>
      <c r="Y2470" s="44">
        <f t="shared" si="38"/>
        <v>96.839996666666664</v>
      </c>
      <c r="Z2470" s="43">
        <v>0</v>
      </c>
      <c r="AA2470" s="43" t="s">
        <v>510</v>
      </c>
      <c r="AB2470" s="37">
        <v>0</v>
      </c>
      <c r="AC2470" s="44">
        <v>0</v>
      </c>
      <c r="AD2470" s="44">
        <v>30</v>
      </c>
      <c r="AE2470" s="45" t="s">
        <v>4458</v>
      </c>
      <c r="AF2470" s="13"/>
    </row>
    <row r="2471" spans="2:32" ht="63.75">
      <c r="B2471" s="13"/>
      <c r="C2471" s="39" t="s">
        <v>8551</v>
      </c>
      <c r="D2471" s="39" t="s">
        <v>8552</v>
      </c>
      <c r="E2471" s="40" t="s">
        <v>8553</v>
      </c>
      <c r="F2471" s="40" t="s">
        <v>1</v>
      </c>
      <c r="G2471" s="40" t="s">
        <v>457</v>
      </c>
      <c r="H2471" s="41" t="s">
        <v>457</v>
      </c>
      <c r="I2471" s="41" t="s">
        <v>52</v>
      </c>
      <c r="J2471" s="42" t="s">
        <v>41</v>
      </c>
      <c r="K2471" s="41" t="s">
        <v>136</v>
      </c>
      <c r="L2471" s="43" t="s">
        <v>40</v>
      </c>
      <c r="M2471" s="41" t="s">
        <v>43</v>
      </c>
      <c r="N2471" s="41" t="s">
        <v>6232</v>
      </c>
      <c r="O2471" s="41" t="s">
        <v>80</v>
      </c>
      <c r="P2471" s="43" t="s">
        <v>46</v>
      </c>
      <c r="Q2471" s="43" t="s">
        <v>497</v>
      </c>
      <c r="R2471" s="41">
        <v>701953</v>
      </c>
      <c r="S2471" s="41">
        <v>701953</v>
      </c>
      <c r="T2471" s="41">
        <v>561562</v>
      </c>
      <c r="U2471" s="41">
        <v>701953</v>
      </c>
      <c r="V2471" s="41">
        <v>561562</v>
      </c>
      <c r="W2471" s="41">
        <v>561562</v>
      </c>
      <c r="X2471" s="41">
        <v>561562</v>
      </c>
      <c r="Y2471" s="44">
        <f t="shared" si="38"/>
        <v>79.999943016127858</v>
      </c>
      <c r="Z2471" s="43">
        <v>0</v>
      </c>
      <c r="AA2471" s="43" t="s">
        <v>499</v>
      </c>
      <c r="AB2471" s="37">
        <v>350</v>
      </c>
      <c r="AC2471" s="44">
        <v>0</v>
      </c>
      <c r="AD2471" s="44">
        <v>80</v>
      </c>
      <c r="AE2471" s="45" t="s">
        <v>8554</v>
      </c>
      <c r="AF2471" s="13"/>
    </row>
    <row r="2472" spans="2:32" ht="63.75">
      <c r="B2472" s="13"/>
      <c r="C2472" s="39" t="s">
        <v>8555</v>
      </c>
      <c r="D2472" s="39" t="s">
        <v>8556</v>
      </c>
      <c r="E2472" s="40" t="s">
        <v>8557</v>
      </c>
      <c r="F2472" s="40" t="s">
        <v>1</v>
      </c>
      <c r="G2472" s="40" t="s">
        <v>457</v>
      </c>
      <c r="H2472" s="41" t="s">
        <v>457</v>
      </c>
      <c r="I2472" s="41" t="s">
        <v>52</v>
      </c>
      <c r="J2472" s="42" t="s">
        <v>41</v>
      </c>
      <c r="K2472" s="41" t="s">
        <v>136</v>
      </c>
      <c r="L2472" s="43" t="s">
        <v>40</v>
      </c>
      <c r="M2472" s="41" t="s">
        <v>43</v>
      </c>
      <c r="N2472" s="41" t="s">
        <v>6232</v>
      </c>
      <c r="O2472" s="41" t="s">
        <v>80</v>
      </c>
      <c r="P2472" s="43" t="s">
        <v>46</v>
      </c>
      <c r="Q2472" s="43" t="s">
        <v>497</v>
      </c>
      <c r="R2472" s="41">
        <v>3020295</v>
      </c>
      <c r="S2472" s="41">
        <v>3020295</v>
      </c>
      <c r="T2472" s="41">
        <v>2416236</v>
      </c>
      <c r="U2472" s="41">
        <v>3020295</v>
      </c>
      <c r="V2472" s="41">
        <v>2416236</v>
      </c>
      <c r="W2472" s="41">
        <v>2416236</v>
      </c>
      <c r="X2472" s="41">
        <v>2416236</v>
      </c>
      <c r="Y2472" s="44">
        <f t="shared" si="38"/>
        <v>80</v>
      </c>
      <c r="Z2472" s="43">
        <v>0</v>
      </c>
      <c r="AA2472" s="43" t="s">
        <v>499</v>
      </c>
      <c r="AB2472" s="37">
        <v>1500</v>
      </c>
      <c r="AC2472" s="44">
        <v>0</v>
      </c>
      <c r="AD2472" s="44">
        <v>80</v>
      </c>
      <c r="AE2472" s="45" t="s">
        <v>8558</v>
      </c>
      <c r="AF2472" s="13"/>
    </row>
    <row r="2473" spans="2:32" ht="63.75">
      <c r="B2473" s="13"/>
      <c r="C2473" s="39" t="s">
        <v>8559</v>
      </c>
      <c r="D2473" s="39" t="s">
        <v>8560</v>
      </c>
      <c r="E2473" s="40" t="s">
        <v>8561</v>
      </c>
      <c r="F2473" s="40" t="s">
        <v>1</v>
      </c>
      <c r="G2473" s="40" t="s">
        <v>457</v>
      </c>
      <c r="H2473" s="41" t="s">
        <v>457</v>
      </c>
      <c r="I2473" s="41" t="s">
        <v>52</v>
      </c>
      <c r="J2473" s="42" t="s">
        <v>41</v>
      </c>
      <c r="K2473" s="41" t="s">
        <v>136</v>
      </c>
      <c r="L2473" s="43" t="s">
        <v>40</v>
      </c>
      <c r="M2473" s="41" t="s">
        <v>43</v>
      </c>
      <c r="N2473" s="41" t="s">
        <v>6232</v>
      </c>
      <c r="O2473" s="41" t="s">
        <v>80</v>
      </c>
      <c r="P2473" s="43" t="s">
        <v>46</v>
      </c>
      <c r="Q2473" s="43" t="s">
        <v>497</v>
      </c>
      <c r="R2473" s="41">
        <v>723322</v>
      </c>
      <c r="S2473" s="41">
        <v>723322</v>
      </c>
      <c r="T2473" s="41">
        <v>578658</v>
      </c>
      <c r="U2473" s="41">
        <v>723322</v>
      </c>
      <c r="V2473" s="41">
        <v>578658</v>
      </c>
      <c r="W2473" s="41">
        <v>578658</v>
      </c>
      <c r="X2473" s="41">
        <v>578658</v>
      </c>
      <c r="Y2473" s="44">
        <f t="shared" si="38"/>
        <v>80.00005530040562</v>
      </c>
      <c r="Z2473" s="43">
        <v>0</v>
      </c>
      <c r="AA2473" s="43" t="s">
        <v>499</v>
      </c>
      <c r="AB2473" s="37">
        <v>5000</v>
      </c>
      <c r="AC2473" s="44">
        <v>0</v>
      </c>
      <c r="AD2473" s="44">
        <v>80</v>
      </c>
      <c r="AE2473" s="45" t="s">
        <v>8562</v>
      </c>
      <c r="AF2473" s="13"/>
    </row>
    <row r="2474" spans="2:32" ht="60.75">
      <c r="B2474" s="13"/>
      <c r="C2474" s="39" t="s">
        <v>8563</v>
      </c>
      <c r="D2474" s="39" t="s">
        <v>8564</v>
      </c>
      <c r="E2474" s="40" t="s">
        <v>8565</v>
      </c>
      <c r="F2474" s="40" t="s">
        <v>1</v>
      </c>
      <c r="G2474" s="40" t="s">
        <v>457</v>
      </c>
      <c r="H2474" s="41" t="s">
        <v>457</v>
      </c>
      <c r="I2474" s="41" t="s">
        <v>52</v>
      </c>
      <c r="J2474" s="42" t="s">
        <v>41</v>
      </c>
      <c r="K2474" s="41" t="s">
        <v>136</v>
      </c>
      <c r="L2474" s="43" t="s">
        <v>40</v>
      </c>
      <c r="M2474" s="41" t="s">
        <v>43</v>
      </c>
      <c r="N2474" s="41" t="s">
        <v>6232</v>
      </c>
      <c r="O2474" s="41" t="s">
        <v>80</v>
      </c>
      <c r="P2474" s="43" t="s">
        <v>46</v>
      </c>
      <c r="Q2474" s="43" t="s">
        <v>497</v>
      </c>
      <c r="R2474" s="41">
        <v>3188304</v>
      </c>
      <c r="S2474" s="41">
        <v>3188304</v>
      </c>
      <c r="T2474" s="41">
        <v>2550643</v>
      </c>
      <c r="U2474" s="41">
        <v>3188304</v>
      </c>
      <c r="V2474" s="41">
        <v>2550643</v>
      </c>
      <c r="W2474" s="41">
        <v>2550643</v>
      </c>
      <c r="X2474" s="41">
        <v>2550643</v>
      </c>
      <c r="Y2474" s="44">
        <f t="shared" si="38"/>
        <v>79.99999372707245</v>
      </c>
      <c r="Z2474" s="43">
        <v>0</v>
      </c>
      <c r="AA2474" s="43" t="s">
        <v>499</v>
      </c>
      <c r="AB2474" s="37">
        <v>0</v>
      </c>
      <c r="AC2474" s="44">
        <v>0</v>
      </c>
      <c r="AD2474" s="44">
        <v>80</v>
      </c>
      <c r="AE2474" s="45" t="s">
        <v>6233</v>
      </c>
      <c r="AF2474" s="13"/>
    </row>
    <row r="2475" spans="2:32" ht="60.75">
      <c r="B2475" s="13"/>
      <c r="C2475" s="39" t="s">
        <v>8566</v>
      </c>
      <c r="D2475" s="39" t="s">
        <v>8567</v>
      </c>
      <c r="E2475" s="40" t="s">
        <v>8568</v>
      </c>
      <c r="F2475" s="40" t="s">
        <v>1</v>
      </c>
      <c r="G2475" s="40" t="s">
        <v>457</v>
      </c>
      <c r="H2475" s="41" t="s">
        <v>457</v>
      </c>
      <c r="I2475" s="41" t="s">
        <v>52</v>
      </c>
      <c r="J2475" s="42" t="s">
        <v>41</v>
      </c>
      <c r="K2475" s="41" t="s">
        <v>136</v>
      </c>
      <c r="L2475" s="43" t="s">
        <v>40</v>
      </c>
      <c r="M2475" s="41" t="s">
        <v>43</v>
      </c>
      <c r="N2475" s="41" t="s">
        <v>6232</v>
      </c>
      <c r="O2475" s="41" t="s">
        <v>80</v>
      </c>
      <c r="P2475" s="43" t="s">
        <v>46</v>
      </c>
      <c r="Q2475" s="43" t="s">
        <v>497</v>
      </c>
      <c r="R2475" s="41">
        <v>2112403</v>
      </c>
      <c r="S2475" s="41">
        <v>2112403</v>
      </c>
      <c r="T2475" s="41">
        <v>1795543</v>
      </c>
      <c r="U2475" s="41">
        <v>2112403</v>
      </c>
      <c r="V2475" s="41">
        <v>1795543</v>
      </c>
      <c r="W2475" s="41">
        <v>1795543</v>
      </c>
      <c r="X2475" s="41">
        <v>1795543</v>
      </c>
      <c r="Y2475" s="44">
        <f t="shared" si="38"/>
        <v>85.000021302753311</v>
      </c>
      <c r="Z2475" s="43">
        <v>0</v>
      </c>
      <c r="AA2475" s="43" t="s">
        <v>510</v>
      </c>
      <c r="AB2475" s="37">
        <v>500</v>
      </c>
      <c r="AC2475" s="44">
        <v>0</v>
      </c>
      <c r="AD2475" s="44">
        <v>85</v>
      </c>
      <c r="AE2475" s="45" t="s">
        <v>8569</v>
      </c>
      <c r="AF2475" s="13"/>
    </row>
    <row r="2476" spans="2:32" ht="60.75">
      <c r="B2476" s="13"/>
      <c r="C2476" s="39" t="s">
        <v>8570</v>
      </c>
      <c r="D2476" s="39" t="s">
        <v>8571</v>
      </c>
      <c r="E2476" s="40" t="s">
        <v>8572</v>
      </c>
      <c r="F2476" s="40" t="s">
        <v>1</v>
      </c>
      <c r="G2476" s="40" t="s">
        <v>457</v>
      </c>
      <c r="H2476" s="41" t="s">
        <v>457</v>
      </c>
      <c r="I2476" s="41" t="s">
        <v>52</v>
      </c>
      <c r="J2476" s="42" t="s">
        <v>41</v>
      </c>
      <c r="K2476" s="41" t="s">
        <v>136</v>
      </c>
      <c r="L2476" s="43" t="s">
        <v>40</v>
      </c>
      <c r="M2476" s="41" t="s">
        <v>43</v>
      </c>
      <c r="N2476" s="41" t="s">
        <v>6232</v>
      </c>
      <c r="O2476" s="41" t="s">
        <v>80</v>
      </c>
      <c r="P2476" s="43" t="s">
        <v>46</v>
      </c>
      <c r="Q2476" s="43" t="s">
        <v>497</v>
      </c>
      <c r="R2476" s="41">
        <v>738646</v>
      </c>
      <c r="S2476" s="41">
        <v>738646</v>
      </c>
      <c r="T2476" s="41">
        <v>517052</v>
      </c>
      <c r="U2476" s="41">
        <v>738646</v>
      </c>
      <c r="V2476" s="41">
        <v>517052</v>
      </c>
      <c r="W2476" s="41">
        <v>517052</v>
      </c>
      <c r="X2476" s="41">
        <v>517052</v>
      </c>
      <c r="Y2476" s="44">
        <f t="shared" si="38"/>
        <v>69.999972923430164</v>
      </c>
      <c r="Z2476" s="43">
        <v>0</v>
      </c>
      <c r="AA2476" s="43" t="s">
        <v>543</v>
      </c>
      <c r="AB2476" s="37">
        <v>1000</v>
      </c>
      <c r="AC2476" s="44">
        <v>0</v>
      </c>
      <c r="AD2476" s="44">
        <v>70</v>
      </c>
      <c r="AE2476" s="45" t="s">
        <v>6237</v>
      </c>
      <c r="AF2476" s="13"/>
    </row>
    <row r="2477" spans="2:32" ht="60.75">
      <c r="B2477" s="13"/>
      <c r="C2477" s="39" t="s">
        <v>8573</v>
      </c>
      <c r="D2477" s="39" t="s">
        <v>8574</v>
      </c>
      <c r="E2477" s="40" t="s">
        <v>8575</v>
      </c>
      <c r="F2477" s="40" t="s">
        <v>1</v>
      </c>
      <c r="G2477" s="40" t="s">
        <v>77</v>
      </c>
      <c r="H2477" s="41" t="s">
        <v>78</v>
      </c>
      <c r="I2477" s="41" t="s">
        <v>58</v>
      </c>
      <c r="J2477" s="42" t="s">
        <v>41</v>
      </c>
      <c r="K2477" s="41" t="s">
        <v>136</v>
      </c>
      <c r="L2477" s="43" t="s">
        <v>40</v>
      </c>
      <c r="M2477" s="41" t="s">
        <v>43</v>
      </c>
      <c r="N2477" s="41" t="s">
        <v>44</v>
      </c>
      <c r="O2477" s="41" t="s">
        <v>146</v>
      </c>
      <c r="P2477" s="43" t="s">
        <v>46</v>
      </c>
      <c r="Q2477" s="43" t="s">
        <v>497</v>
      </c>
      <c r="R2477" s="41">
        <v>10321.49</v>
      </c>
      <c r="S2477" s="41">
        <v>10321.49</v>
      </c>
      <c r="T2477" s="41">
        <v>10321.49</v>
      </c>
      <c r="U2477" s="41">
        <v>10321.49</v>
      </c>
      <c r="V2477" s="41">
        <v>10321.49</v>
      </c>
      <c r="W2477" s="41">
        <v>10321.49</v>
      </c>
      <c r="X2477" s="41">
        <v>10321.49</v>
      </c>
      <c r="Y2477" s="44">
        <f t="shared" si="38"/>
        <v>100</v>
      </c>
      <c r="Z2477" s="43">
        <v>0</v>
      </c>
      <c r="AA2477" s="43" t="s">
        <v>510</v>
      </c>
      <c r="AB2477" s="37">
        <v>141</v>
      </c>
      <c r="AC2477" s="44">
        <v>0</v>
      </c>
      <c r="AD2477" s="44">
        <v>50</v>
      </c>
      <c r="AE2477" s="45" t="s">
        <v>7029</v>
      </c>
      <c r="AF2477" s="13"/>
    </row>
    <row r="2478" spans="2:32" ht="76.5">
      <c r="B2478" s="13"/>
      <c r="C2478" s="39" t="s">
        <v>8576</v>
      </c>
      <c r="D2478" s="39" t="s">
        <v>8577</v>
      </c>
      <c r="E2478" s="40" t="s">
        <v>8578</v>
      </c>
      <c r="F2478" s="40" t="s">
        <v>1</v>
      </c>
      <c r="G2478" s="40" t="s">
        <v>457</v>
      </c>
      <c r="H2478" s="41" t="s">
        <v>457</v>
      </c>
      <c r="I2478" s="41" t="s">
        <v>52</v>
      </c>
      <c r="J2478" s="42" t="s">
        <v>41</v>
      </c>
      <c r="K2478" s="41" t="s">
        <v>136</v>
      </c>
      <c r="L2478" s="43" t="s">
        <v>40</v>
      </c>
      <c r="M2478" s="41" t="s">
        <v>43</v>
      </c>
      <c r="N2478" s="41" t="s">
        <v>6232</v>
      </c>
      <c r="O2478" s="41" t="s">
        <v>80</v>
      </c>
      <c r="P2478" s="43" t="s">
        <v>46</v>
      </c>
      <c r="Q2478" s="43" t="s">
        <v>497</v>
      </c>
      <c r="R2478" s="41">
        <v>897104</v>
      </c>
      <c r="S2478" s="41">
        <v>897104</v>
      </c>
      <c r="T2478" s="41">
        <v>762538</v>
      </c>
      <c r="U2478" s="41">
        <v>897104</v>
      </c>
      <c r="V2478" s="41">
        <v>762538</v>
      </c>
      <c r="W2478" s="41">
        <v>762538</v>
      </c>
      <c r="X2478" s="41">
        <v>762538</v>
      </c>
      <c r="Y2478" s="44">
        <f t="shared" si="38"/>
        <v>84.999955412081533</v>
      </c>
      <c r="Z2478" s="43">
        <v>0</v>
      </c>
      <c r="AA2478" s="43" t="s">
        <v>499</v>
      </c>
      <c r="AB2478" s="37">
        <v>2000</v>
      </c>
      <c r="AC2478" s="44">
        <v>0</v>
      </c>
      <c r="AD2478" s="44">
        <v>85</v>
      </c>
      <c r="AE2478" s="45" t="s">
        <v>8579</v>
      </c>
      <c r="AF2478" s="13"/>
    </row>
    <row r="2479" spans="2:32" ht="60.75">
      <c r="B2479" s="13"/>
      <c r="C2479" s="39" t="s">
        <v>8580</v>
      </c>
      <c r="D2479" s="39" t="s">
        <v>8581</v>
      </c>
      <c r="E2479" s="40" t="s">
        <v>8582</v>
      </c>
      <c r="F2479" s="40" t="s">
        <v>1</v>
      </c>
      <c r="G2479" s="40" t="s">
        <v>801</v>
      </c>
      <c r="H2479" s="41" t="s">
        <v>8583</v>
      </c>
      <c r="I2479" s="41" t="s">
        <v>58</v>
      </c>
      <c r="J2479" s="42" t="s">
        <v>41</v>
      </c>
      <c r="K2479" s="41" t="s">
        <v>42</v>
      </c>
      <c r="L2479" s="43" t="s">
        <v>40</v>
      </c>
      <c r="M2479" s="41" t="s">
        <v>43</v>
      </c>
      <c r="N2479" s="41" t="s">
        <v>2858</v>
      </c>
      <c r="O2479" s="41" t="s">
        <v>329</v>
      </c>
      <c r="P2479" s="43" t="s">
        <v>46</v>
      </c>
      <c r="Q2479" s="43" t="s">
        <v>497</v>
      </c>
      <c r="R2479" s="41"/>
      <c r="S2479" s="41">
        <v>141359.22</v>
      </c>
      <c r="T2479" s="41">
        <v>0</v>
      </c>
      <c r="U2479" s="41">
        <v>141359.22</v>
      </c>
      <c r="V2479" s="41">
        <v>0</v>
      </c>
      <c r="W2479" s="41">
        <v>0</v>
      </c>
      <c r="X2479" s="41">
        <v>0</v>
      </c>
      <c r="Y2479" s="44">
        <f t="shared" si="38"/>
        <v>0</v>
      </c>
      <c r="Z2479" s="43">
        <v>0</v>
      </c>
      <c r="AA2479" s="43" t="s">
        <v>510</v>
      </c>
      <c r="AB2479" s="37">
        <v>180</v>
      </c>
      <c r="AC2479" s="44">
        <v>100</v>
      </c>
      <c r="AD2479" s="44">
        <v>0</v>
      </c>
      <c r="AE2479" s="45" t="s">
        <v>8584</v>
      </c>
      <c r="AF2479" s="13"/>
    </row>
    <row r="2480" spans="2:32" ht="60.75">
      <c r="B2480" s="13"/>
      <c r="C2480" s="39" t="s">
        <v>8585</v>
      </c>
      <c r="D2480" s="39" t="s">
        <v>8586</v>
      </c>
      <c r="E2480" s="40" t="s">
        <v>8587</v>
      </c>
      <c r="F2480" s="40" t="s">
        <v>1</v>
      </c>
      <c r="G2480" s="40" t="s">
        <v>1123</v>
      </c>
      <c r="H2480" s="41" t="s">
        <v>2609</v>
      </c>
      <c r="I2480" s="41" t="s">
        <v>58</v>
      </c>
      <c r="J2480" s="42" t="s">
        <v>41</v>
      </c>
      <c r="K2480" s="41" t="s">
        <v>42</v>
      </c>
      <c r="L2480" s="43" t="s">
        <v>40</v>
      </c>
      <c r="M2480" s="41" t="s">
        <v>43</v>
      </c>
      <c r="N2480" s="41" t="s">
        <v>2077</v>
      </c>
      <c r="O2480" s="41" t="s">
        <v>559</v>
      </c>
      <c r="P2480" s="43" t="s">
        <v>46</v>
      </c>
      <c r="Q2480" s="43" t="s">
        <v>497</v>
      </c>
      <c r="R2480" s="41"/>
      <c r="S2480" s="41">
        <v>10000</v>
      </c>
      <c r="T2480" s="41">
        <v>10000</v>
      </c>
      <c r="U2480" s="41">
        <v>10000</v>
      </c>
      <c r="V2480" s="41">
        <v>10000</v>
      </c>
      <c r="W2480" s="41">
        <v>10000</v>
      </c>
      <c r="X2480" s="41">
        <v>10000</v>
      </c>
      <c r="Y2480" s="44">
        <f t="shared" si="38"/>
        <v>100</v>
      </c>
      <c r="Z2480" s="43">
        <v>0</v>
      </c>
      <c r="AA2480" s="43" t="s">
        <v>505</v>
      </c>
      <c r="AB2480" s="37">
        <v>89</v>
      </c>
      <c r="AC2480" s="44">
        <v>100</v>
      </c>
      <c r="AD2480" s="44">
        <v>100</v>
      </c>
      <c r="AE2480" s="45" t="s">
        <v>8588</v>
      </c>
      <c r="AF2480" s="13"/>
    </row>
    <row r="2481" spans="2:32" ht="76.5">
      <c r="B2481" s="13"/>
      <c r="C2481" s="39" t="s">
        <v>8589</v>
      </c>
      <c r="D2481" s="39" t="s">
        <v>8590</v>
      </c>
      <c r="E2481" s="40" t="s">
        <v>8591</v>
      </c>
      <c r="F2481" s="40" t="s">
        <v>1</v>
      </c>
      <c r="G2481" s="40" t="s">
        <v>694</v>
      </c>
      <c r="H2481" s="41" t="s">
        <v>8592</v>
      </c>
      <c r="I2481" s="41" t="s">
        <v>58</v>
      </c>
      <c r="J2481" s="42" t="s">
        <v>41</v>
      </c>
      <c r="K2481" s="41" t="s">
        <v>42</v>
      </c>
      <c r="L2481" s="43" t="s">
        <v>40</v>
      </c>
      <c r="M2481" s="41" t="s">
        <v>43</v>
      </c>
      <c r="N2481" s="41" t="s">
        <v>1691</v>
      </c>
      <c r="O2481" s="41" t="s">
        <v>108</v>
      </c>
      <c r="P2481" s="43" t="s">
        <v>46</v>
      </c>
      <c r="Q2481" s="43" t="s">
        <v>497</v>
      </c>
      <c r="R2481" s="41"/>
      <c r="S2481" s="41">
        <v>206626.16</v>
      </c>
      <c r="T2481" s="41">
        <v>206626.16</v>
      </c>
      <c r="U2481" s="41">
        <v>206626.16</v>
      </c>
      <c r="V2481" s="41">
        <v>144638.31</v>
      </c>
      <c r="W2481" s="41">
        <v>144638.31</v>
      </c>
      <c r="X2481" s="41">
        <v>144638.31</v>
      </c>
      <c r="Y2481" s="44">
        <f t="shared" si="38"/>
        <v>69.999999032068345</v>
      </c>
      <c r="Z2481" s="43">
        <v>0</v>
      </c>
      <c r="AA2481" s="43" t="s">
        <v>505</v>
      </c>
      <c r="AB2481" s="37">
        <v>13</v>
      </c>
      <c r="AC2481" s="44">
        <v>100</v>
      </c>
      <c r="AD2481" s="44">
        <v>70</v>
      </c>
      <c r="AE2481" s="45" t="s">
        <v>8593</v>
      </c>
      <c r="AF2481" s="13"/>
    </row>
    <row r="2482" spans="2:32" ht="76.5">
      <c r="B2482" s="13"/>
      <c r="C2482" s="39" t="s">
        <v>8594</v>
      </c>
      <c r="D2482" s="39" t="s">
        <v>8595</v>
      </c>
      <c r="E2482" s="40" t="s">
        <v>8596</v>
      </c>
      <c r="F2482" s="40" t="s">
        <v>1</v>
      </c>
      <c r="G2482" s="40" t="s">
        <v>694</v>
      </c>
      <c r="H2482" s="41" t="s">
        <v>8597</v>
      </c>
      <c r="I2482" s="41" t="s">
        <v>58</v>
      </c>
      <c r="J2482" s="42" t="s">
        <v>41</v>
      </c>
      <c r="K2482" s="41" t="s">
        <v>42</v>
      </c>
      <c r="L2482" s="43" t="s">
        <v>40</v>
      </c>
      <c r="M2482" s="41" t="s">
        <v>43</v>
      </c>
      <c r="N2482" s="41" t="s">
        <v>1691</v>
      </c>
      <c r="O2482" s="41" t="s">
        <v>108</v>
      </c>
      <c r="P2482" s="43" t="s">
        <v>46</v>
      </c>
      <c r="Q2482" s="43" t="s">
        <v>497</v>
      </c>
      <c r="R2482" s="41"/>
      <c r="S2482" s="41">
        <v>103313.08</v>
      </c>
      <c r="T2482" s="41">
        <v>103313.08</v>
      </c>
      <c r="U2482" s="41">
        <v>103313.08</v>
      </c>
      <c r="V2482" s="41">
        <v>72319.16</v>
      </c>
      <c r="W2482" s="41">
        <v>72319.16</v>
      </c>
      <c r="X2482" s="41">
        <v>72319.16</v>
      </c>
      <c r="Y2482" s="44">
        <f t="shared" si="38"/>
        <v>70.000003871726605</v>
      </c>
      <c r="Z2482" s="43">
        <v>0</v>
      </c>
      <c r="AA2482" s="43" t="s">
        <v>505</v>
      </c>
      <c r="AB2482" s="37">
        <v>3</v>
      </c>
      <c r="AC2482" s="44">
        <v>100</v>
      </c>
      <c r="AD2482" s="44">
        <v>70</v>
      </c>
      <c r="AE2482" s="45" t="s">
        <v>8593</v>
      </c>
      <c r="AF2482" s="13"/>
    </row>
    <row r="2483" spans="2:32" ht="76.5">
      <c r="B2483" s="13"/>
      <c r="C2483" s="39" t="s">
        <v>8598</v>
      </c>
      <c r="D2483" s="39" t="s">
        <v>8599</v>
      </c>
      <c r="E2483" s="40" t="s">
        <v>8600</v>
      </c>
      <c r="F2483" s="40" t="s">
        <v>1</v>
      </c>
      <c r="G2483" s="40" t="s">
        <v>694</v>
      </c>
      <c r="H2483" s="41" t="s">
        <v>144</v>
      </c>
      <c r="I2483" s="41" t="s">
        <v>58</v>
      </c>
      <c r="J2483" s="42" t="s">
        <v>41</v>
      </c>
      <c r="K2483" s="41" t="s">
        <v>42</v>
      </c>
      <c r="L2483" s="43" t="s">
        <v>40</v>
      </c>
      <c r="M2483" s="41" t="s">
        <v>43</v>
      </c>
      <c r="N2483" s="41" t="s">
        <v>1691</v>
      </c>
      <c r="O2483" s="41" t="s">
        <v>108</v>
      </c>
      <c r="P2483" s="43" t="s">
        <v>46</v>
      </c>
      <c r="Q2483" s="43" t="s">
        <v>497</v>
      </c>
      <c r="R2483" s="41"/>
      <c r="S2483" s="41">
        <v>464908.86</v>
      </c>
      <c r="T2483" s="41">
        <v>464908.86</v>
      </c>
      <c r="U2483" s="41">
        <v>464908.86</v>
      </c>
      <c r="V2483" s="41">
        <v>325436.2</v>
      </c>
      <c r="W2483" s="41">
        <v>325436.2</v>
      </c>
      <c r="X2483" s="41">
        <v>325436.2</v>
      </c>
      <c r="Y2483" s="44">
        <f t="shared" si="38"/>
        <v>69.999999569808153</v>
      </c>
      <c r="Z2483" s="43">
        <v>0</v>
      </c>
      <c r="AA2483" s="43" t="s">
        <v>505</v>
      </c>
      <c r="AB2483" s="37">
        <v>38</v>
      </c>
      <c r="AC2483" s="44">
        <v>100</v>
      </c>
      <c r="AD2483" s="44">
        <v>70</v>
      </c>
      <c r="AE2483" s="45" t="s">
        <v>8593</v>
      </c>
      <c r="AF2483" s="13"/>
    </row>
    <row r="2484" spans="2:32" ht="60.75">
      <c r="B2484" s="13"/>
      <c r="C2484" s="39" t="s">
        <v>8601</v>
      </c>
      <c r="D2484" s="39" t="s">
        <v>8602</v>
      </c>
      <c r="E2484" s="40" t="s">
        <v>8603</v>
      </c>
      <c r="F2484" s="40" t="s">
        <v>1</v>
      </c>
      <c r="G2484" s="40" t="s">
        <v>418</v>
      </c>
      <c r="H2484" s="41" t="s">
        <v>418</v>
      </c>
      <c r="I2484" s="41" t="s">
        <v>52</v>
      </c>
      <c r="J2484" s="42" t="s">
        <v>41</v>
      </c>
      <c r="K2484" s="41" t="s">
        <v>42</v>
      </c>
      <c r="L2484" s="43" t="s">
        <v>40</v>
      </c>
      <c r="M2484" s="41" t="s">
        <v>43</v>
      </c>
      <c r="N2484" s="41" t="s">
        <v>1312</v>
      </c>
      <c r="O2484" s="41" t="s">
        <v>45</v>
      </c>
      <c r="P2484" s="43" t="s">
        <v>46</v>
      </c>
      <c r="Q2484" s="43" t="s">
        <v>497</v>
      </c>
      <c r="R2484" s="41"/>
      <c r="S2484" s="41">
        <v>310000</v>
      </c>
      <c r="T2484" s="41">
        <v>310000</v>
      </c>
      <c r="U2484" s="41">
        <v>307467.87</v>
      </c>
      <c r="V2484" s="41">
        <v>92240.36</v>
      </c>
      <c r="W2484" s="41">
        <v>92240.36</v>
      </c>
      <c r="X2484" s="41">
        <v>92240.36</v>
      </c>
      <c r="Y2484" s="44">
        <f t="shared" si="38"/>
        <v>29.754954838709679</v>
      </c>
      <c r="Z2484" s="43">
        <v>0</v>
      </c>
      <c r="AA2484" s="43" t="s">
        <v>499</v>
      </c>
      <c r="AB2484" s="37">
        <v>50</v>
      </c>
      <c r="AC2484" s="44">
        <v>100</v>
      </c>
      <c r="AD2484" s="44">
        <v>10</v>
      </c>
      <c r="AE2484" s="45" t="s">
        <v>4458</v>
      </c>
      <c r="AF2484" s="13"/>
    </row>
    <row r="2485" spans="2:32" ht="60.75">
      <c r="B2485" s="13"/>
      <c r="C2485" s="39" t="s">
        <v>8604</v>
      </c>
      <c r="D2485" s="39" t="s">
        <v>8605</v>
      </c>
      <c r="E2485" s="40" t="s">
        <v>8606</v>
      </c>
      <c r="F2485" s="40" t="s">
        <v>1</v>
      </c>
      <c r="G2485" s="40" t="s">
        <v>2380</v>
      </c>
      <c r="H2485" s="41" t="s">
        <v>8607</v>
      </c>
      <c r="I2485" s="41" t="s">
        <v>58</v>
      </c>
      <c r="J2485" s="42" t="s">
        <v>41</v>
      </c>
      <c r="K2485" s="41" t="s">
        <v>42</v>
      </c>
      <c r="L2485" s="43" t="s">
        <v>40</v>
      </c>
      <c r="M2485" s="41" t="s">
        <v>43</v>
      </c>
      <c r="N2485" s="41" t="s">
        <v>3112</v>
      </c>
      <c r="O2485" s="41" t="s">
        <v>351</v>
      </c>
      <c r="P2485" s="43" t="s">
        <v>46</v>
      </c>
      <c r="Q2485" s="43" t="s">
        <v>497</v>
      </c>
      <c r="R2485" s="41"/>
      <c r="S2485" s="41">
        <v>367500</v>
      </c>
      <c r="T2485" s="41">
        <v>367500</v>
      </c>
      <c r="U2485" s="41">
        <v>367500</v>
      </c>
      <c r="V2485" s="41">
        <v>110250</v>
      </c>
      <c r="W2485" s="41">
        <v>110250</v>
      </c>
      <c r="X2485" s="41">
        <v>110250</v>
      </c>
      <c r="Y2485" s="44">
        <f t="shared" si="38"/>
        <v>30</v>
      </c>
      <c r="Z2485" s="43">
        <v>0</v>
      </c>
      <c r="AA2485" s="43" t="s">
        <v>505</v>
      </c>
      <c r="AB2485" s="37">
        <v>747</v>
      </c>
      <c r="AC2485" s="44">
        <v>100</v>
      </c>
      <c r="AD2485" s="44">
        <v>70</v>
      </c>
      <c r="AE2485" s="45" t="s">
        <v>8608</v>
      </c>
      <c r="AF2485" s="13"/>
    </row>
    <row r="2486" spans="2:32" ht="60.75">
      <c r="B2486" s="13"/>
      <c r="C2486" s="39" t="s">
        <v>8609</v>
      </c>
      <c r="D2486" s="39" t="s">
        <v>8610</v>
      </c>
      <c r="E2486" s="40" t="s">
        <v>8611</v>
      </c>
      <c r="F2486" s="40" t="s">
        <v>1</v>
      </c>
      <c r="G2486" s="40" t="s">
        <v>676</v>
      </c>
      <c r="H2486" s="41" t="s">
        <v>1826</v>
      </c>
      <c r="I2486" s="41" t="s">
        <v>58</v>
      </c>
      <c r="J2486" s="42" t="s">
        <v>41</v>
      </c>
      <c r="K2486" s="41" t="s">
        <v>42</v>
      </c>
      <c r="L2486" s="43" t="s">
        <v>40</v>
      </c>
      <c r="M2486" s="41" t="s">
        <v>43</v>
      </c>
      <c r="N2486" s="41" t="s">
        <v>8612</v>
      </c>
      <c r="O2486" s="41" t="s">
        <v>108</v>
      </c>
      <c r="P2486" s="43" t="s">
        <v>46</v>
      </c>
      <c r="Q2486" s="43" t="s">
        <v>497</v>
      </c>
      <c r="R2486" s="41"/>
      <c r="S2486" s="41">
        <v>64665.9</v>
      </c>
      <c r="T2486" s="41">
        <v>64665.9</v>
      </c>
      <c r="U2486" s="41">
        <v>64665.9</v>
      </c>
      <c r="V2486" s="41">
        <v>64665.9</v>
      </c>
      <c r="W2486" s="41">
        <v>64665.9</v>
      </c>
      <c r="X2486" s="41">
        <v>64665.9</v>
      </c>
      <c r="Y2486" s="44">
        <f t="shared" si="38"/>
        <v>100</v>
      </c>
      <c r="Z2486" s="43">
        <v>0</v>
      </c>
      <c r="AA2486" s="43" t="s">
        <v>4457</v>
      </c>
      <c r="AB2486" s="37">
        <v>21</v>
      </c>
      <c r="AC2486" s="44">
        <v>100</v>
      </c>
      <c r="AD2486" s="44">
        <v>80</v>
      </c>
      <c r="AE2486" s="45" t="s">
        <v>8613</v>
      </c>
      <c r="AF2486" s="13"/>
    </row>
    <row r="2487" spans="2:32" ht="60.75">
      <c r="B2487" s="13"/>
      <c r="C2487" s="39" t="s">
        <v>8614</v>
      </c>
      <c r="D2487" s="39" t="s">
        <v>8615</v>
      </c>
      <c r="E2487" s="40" t="s">
        <v>8616</v>
      </c>
      <c r="F2487" s="40" t="s">
        <v>1</v>
      </c>
      <c r="G2487" s="40" t="s">
        <v>84</v>
      </c>
      <c r="H2487" s="41" t="s">
        <v>8617</v>
      </c>
      <c r="I2487" s="41" t="s">
        <v>58</v>
      </c>
      <c r="J2487" s="42" t="s">
        <v>41</v>
      </c>
      <c r="K2487" s="41" t="s">
        <v>42</v>
      </c>
      <c r="L2487" s="43" t="s">
        <v>40</v>
      </c>
      <c r="M2487" s="41" t="s">
        <v>43</v>
      </c>
      <c r="N2487" s="41" t="s">
        <v>1339</v>
      </c>
      <c r="O2487" s="41" t="s">
        <v>80</v>
      </c>
      <c r="P2487" s="43" t="s">
        <v>46</v>
      </c>
      <c r="Q2487" s="43" t="s">
        <v>497</v>
      </c>
      <c r="R2487" s="41"/>
      <c r="S2487" s="41">
        <v>6693.8</v>
      </c>
      <c r="T2487" s="41">
        <v>6693.8</v>
      </c>
      <c r="U2487" s="41">
        <v>6693.8</v>
      </c>
      <c r="V2487" s="41">
        <v>6693.8</v>
      </c>
      <c r="W2487" s="41">
        <v>6693.8</v>
      </c>
      <c r="X2487" s="41">
        <v>6693.8</v>
      </c>
      <c r="Y2487" s="44">
        <f t="shared" si="38"/>
        <v>100</v>
      </c>
      <c r="Z2487" s="43">
        <v>0</v>
      </c>
      <c r="AA2487" s="43" t="s">
        <v>505</v>
      </c>
      <c r="AB2487" s="37">
        <v>0</v>
      </c>
      <c r="AC2487" s="44">
        <v>100</v>
      </c>
      <c r="AD2487" s="44">
        <v>100</v>
      </c>
      <c r="AE2487" s="45" t="s">
        <v>8618</v>
      </c>
      <c r="AF2487" s="13"/>
    </row>
    <row r="2488" spans="2:32" ht="60.75">
      <c r="B2488" s="13"/>
      <c r="C2488" s="39" t="s">
        <v>8619</v>
      </c>
      <c r="D2488" s="39" t="s">
        <v>8620</v>
      </c>
      <c r="E2488" s="40" t="s">
        <v>8621</v>
      </c>
      <c r="F2488" s="40" t="s">
        <v>1</v>
      </c>
      <c r="G2488" s="40" t="s">
        <v>51</v>
      </c>
      <c r="H2488" s="41" t="s">
        <v>51</v>
      </c>
      <c r="I2488" s="41" t="s">
        <v>52</v>
      </c>
      <c r="J2488" s="42" t="s">
        <v>41</v>
      </c>
      <c r="K2488" s="41" t="s">
        <v>42</v>
      </c>
      <c r="L2488" s="43" t="s">
        <v>40</v>
      </c>
      <c r="M2488" s="41" t="s">
        <v>43</v>
      </c>
      <c r="N2488" s="41" t="s">
        <v>8622</v>
      </c>
      <c r="O2488" s="41" t="s">
        <v>45</v>
      </c>
      <c r="P2488" s="43" t="s">
        <v>46</v>
      </c>
      <c r="Q2488" s="43" t="s">
        <v>497</v>
      </c>
      <c r="R2488" s="41"/>
      <c r="S2488" s="41">
        <v>300187.33</v>
      </c>
      <c r="T2488" s="41">
        <v>300187.33</v>
      </c>
      <c r="U2488" s="41">
        <v>300187.33</v>
      </c>
      <c r="V2488" s="41">
        <v>300187.33</v>
      </c>
      <c r="W2488" s="41">
        <v>298375.86</v>
      </c>
      <c r="X2488" s="41">
        <v>298375.86</v>
      </c>
      <c r="Y2488" s="44">
        <f t="shared" si="38"/>
        <v>99.396553478789386</v>
      </c>
      <c r="Z2488" s="43">
        <v>0</v>
      </c>
      <c r="AA2488" s="43" t="s">
        <v>499</v>
      </c>
      <c r="AB2488" s="37">
        <v>60</v>
      </c>
      <c r="AC2488" s="44">
        <v>100</v>
      </c>
      <c r="AD2488" s="44">
        <v>100</v>
      </c>
      <c r="AE2488" s="45" t="s">
        <v>8623</v>
      </c>
      <c r="AF2488" s="13"/>
    </row>
    <row r="2489" spans="2:32" ht="60.75">
      <c r="B2489" s="13"/>
      <c r="C2489" s="39" t="s">
        <v>8624</v>
      </c>
      <c r="D2489" s="39" t="s">
        <v>8625</v>
      </c>
      <c r="E2489" s="40" t="s">
        <v>8626</v>
      </c>
      <c r="F2489" s="40" t="s">
        <v>1</v>
      </c>
      <c r="G2489" s="40" t="s">
        <v>422</v>
      </c>
      <c r="H2489" s="41" t="s">
        <v>8627</v>
      </c>
      <c r="I2489" s="41" t="s">
        <v>58</v>
      </c>
      <c r="J2489" s="42" t="s">
        <v>41</v>
      </c>
      <c r="K2489" s="41" t="s">
        <v>42</v>
      </c>
      <c r="L2489" s="43" t="s">
        <v>40</v>
      </c>
      <c r="M2489" s="41" t="s">
        <v>43</v>
      </c>
      <c r="N2489" s="41" t="s">
        <v>770</v>
      </c>
      <c r="O2489" s="41" t="s">
        <v>80</v>
      </c>
      <c r="P2489" s="43" t="s">
        <v>46</v>
      </c>
      <c r="Q2489" s="43" t="s">
        <v>497</v>
      </c>
      <c r="R2489" s="41"/>
      <c r="S2489" s="41">
        <v>368572.15</v>
      </c>
      <c r="T2489" s="41">
        <v>368572.15</v>
      </c>
      <c r="U2489" s="41">
        <v>368572.15</v>
      </c>
      <c r="V2489" s="41">
        <v>368572.15</v>
      </c>
      <c r="W2489" s="41">
        <v>110571.64</v>
      </c>
      <c r="X2489" s="41">
        <v>110571.64</v>
      </c>
      <c r="Y2489" s="44">
        <f t="shared" si="38"/>
        <v>29.999998643413505</v>
      </c>
      <c r="Z2489" s="43">
        <v>0</v>
      </c>
      <c r="AA2489" s="43" t="s">
        <v>505</v>
      </c>
      <c r="AB2489" s="37">
        <v>25</v>
      </c>
      <c r="AC2489" s="44">
        <v>100</v>
      </c>
      <c r="AD2489" s="44">
        <v>95</v>
      </c>
      <c r="AE2489" s="45" t="s">
        <v>3903</v>
      </c>
      <c r="AF2489" s="13"/>
    </row>
    <row r="2490" spans="2:32" ht="60.75">
      <c r="B2490" s="13"/>
      <c r="C2490" s="39" t="s">
        <v>8628</v>
      </c>
      <c r="D2490" s="39" t="s">
        <v>8629</v>
      </c>
      <c r="E2490" s="40" t="s">
        <v>8630</v>
      </c>
      <c r="F2490" s="40" t="s">
        <v>1</v>
      </c>
      <c r="G2490" s="40" t="s">
        <v>1316</v>
      </c>
      <c r="H2490" s="41" t="s">
        <v>8631</v>
      </c>
      <c r="I2490" s="41" t="s">
        <v>58</v>
      </c>
      <c r="J2490" s="42" t="s">
        <v>41</v>
      </c>
      <c r="K2490" s="41" t="s">
        <v>42</v>
      </c>
      <c r="L2490" s="43" t="s">
        <v>40</v>
      </c>
      <c r="M2490" s="41" t="s">
        <v>43</v>
      </c>
      <c r="N2490" s="41" t="s">
        <v>1318</v>
      </c>
      <c r="O2490" s="41" t="s">
        <v>108</v>
      </c>
      <c r="P2490" s="43" t="s">
        <v>46</v>
      </c>
      <c r="Q2490" s="43" t="s">
        <v>497</v>
      </c>
      <c r="R2490" s="41"/>
      <c r="S2490" s="41">
        <v>43110.6</v>
      </c>
      <c r="T2490" s="41">
        <v>43110.6</v>
      </c>
      <c r="U2490" s="41">
        <v>43110.6</v>
      </c>
      <c r="V2490" s="41">
        <v>0</v>
      </c>
      <c r="W2490" s="41">
        <v>0</v>
      </c>
      <c r="X2490" s="41">
        <v>0</v>
      </c>
      <c r="Y2490" s="44">
        <f t="shared" si="38"/>
        <v>0</v>
      </c>
      <c r="Z2490" s="43">
        <v>0</v>
      </c>
      <c r="AA2490" s="43" t="s">
        <v>4457</v>
      </c>
      <c r="AB2490" s="37">
        <v>5</v>
      </c>
      <c r="AC2490" s="44">
        <v>100</v>
      </c>
      <c r="AD2490" s="44">
        <v>90</v>
      </c>
      <c r="AE2490" s="45" t="s">
        <v>8151</v>
      </c>
      <c r="AF2490" s="13"/>
    </row>
    <row r="2491" spans="2:32" ht="60.75">
      <c r="B2491" s="13"/>
      <c r="C2491" s="39" t="s">
        <v>8632</v>
      </c>
      <c r="D2491" s="39" t="s">
        <v>8633</v>
      </c>
      <c r="E2491" s="40" t="s">
        <v>8634</v>
      </c>
      <c r="F2491" s="40" t="s">
        <v>1</v>
      </c>
      <c r="G2491" s="40" t="s">
        <v>2435</v>
      </c>
      <c r="H2491" s="41" t="s">
        <v>7176</v>
      </c>
      <c r="I2491" s="41" t="s">
        <v>52</v>
      </c>
      <c r="J2491" s="42" t="s">
        <v>41</v>
      </c>
      <c r="K2491" s="41" t="s">
        <v>42</v>
      </c>
      <c r="L2491" s="43" t="s">
        <v>40</v>
      </c>
      <c r="M2491" s="41" t="s">
        <v>43</v>
      </c>
      <c r="N2491" s="41" t="s">
        <v>8635</v>
      </c>
      <c r="O2491" s="41" t="s">
        <v>80</v>
      </c>
      <c r="P2491" s="43" t="s">
        <v>46</v>
      </c>
      <c r="Q2491" s="43" t="s">
        <v>497</v>
      </c>
      <c r="R2491" s="41"/>
      <c r="S2491" s="41">
        <v>231620.59</v>
      </c>
      <c r="T2491" s="41">
        <v>185451.9</v>
      </c>
      <c r="U2491" s="41">
        <v>185451.9</v>
      </c>
      <c r="V2491" s="41">
        <v>185451.9</v>
      </c>
      <c r="W2491" s="41">
        <v>185451.9</v>
      </c>
      <c r="X2491" s="41">
        <v>0</v>
      </c>
      <c r="Y2491" s="44">
        <f t="shared" si="38"/>
        <v>80.067104569589432</v>
      </c>
      <c r="Z2491" s="43">
        <v>0</v>
      </c>
      <c r="AA2491" s="43" t="s">
        <v>505</v>
      </c>
      <c r="AB2491" s="37">
        <v>190</v>
      </c>
      <c r="AC2491" s="44">
        <v>100</v>
      </c>
      <c r="AD2491" s="44">
        <v>80</v>
      </c>
      <c r="AE2491" s="45" t="s">
        <v>8636</v>
      </c>
      <c r="AF2491" s="13"/>
    </row>
    <row r="2492" spans="2:32" ht="60.75">
      <c r="B2492" s="13"/>
      <c r="C2492" s="39" t="s">
        <v>8637</v>
      </c>
      <c r="D2492" s="39" t="s">
        <v>8638</v>
      </c>
      <c r="E2492" s="40" t="s">
        <v>8639</v>
      </c>
      <c r="F2492" s="40" t="s">
        <v>1</v>
      </c>
      <c r="G2492" s="40" t="s">
        <v>2435</v>
      </c>
      <c r="H2492" s="41" t="s">
        <v>7176</v>
      </c>
      <c r="I2492" s="41" t="s">
        <v>52</v>
      </c>
      <c r="J2492" s="42" t="s">
        <v>41</v>
      </c>
      <c r="K2492" s="41" t="s">
        <v>42</v>
      </c>
      <c r="L2492" s="43" t="s">
        <v>40</v>
      </c>
      <c r="M2492" s="41" t="s">
        <v>43</v>
      </c>
      <c r="N2492" s="41" t="s">
        <v>8640</v>
      </c>
      <c r="O2492" s="41" t="s">
        <v>146</v>
      </c>
      <c r="P2492" s="43" t="s">
        <v>46</v>
      </c>
      <c r="Q2492" s="43" t="s">
        <v>497</v>
      </c>
      <c r="R2492" s="41"/>
      <c r="S2492" s="41">
        <v>208800</v>
      </c>
      <c r="T2492" s="41">
        <v>208800</v>
      </c>
      <c r="U2492" s="41">
        <v>208800</v>
      </c>
      <c r="V2492" s="41">
        <v>208800</v>
      </c>
      <c r="W2492" s="41">
        <v>208800</v>
      </c>
      <c r="X2492" s="41">
        <v>0</v>
      </c>
      <c r="Y2492" s="44">
        <f t="shared" si="38"/>
        <v>100</v>
      </c>
      <c r="Z2492" s="43">
        <v>0</v>
      </c>
      <c r="AA2492" s="43" t="s">
        <v>4515</v>
      </c>
      <c r="AB2492" s="37"/>
      <c r="AC2492" s="44">
        <v>100</v>
      </c>
      <c r="AD2492" s="44">
        <v>100</v>
      </c>
      <c r="AE2492" s="45" t="s">
        <v>7177</v>
      </c>
      <c r="AF2492" s="13"/>
    </row>
    <row r="2493" spans="2:32" ht="60.75">
      <c r="B2493" s="13"/>
      <c r="C2493" s="39" t="s">
        <v>8641</v>
      </c>
      <c r="D2493" s="39" t="s">
        <v>8642</v>
      </c>
      <c r="E2493" s="40" t="s">
        <v>8643</v>
      </c>
      <c r="F2493" s="40" t="s">
        <v>1</v>
      </c>
      <c r="G2493" s="40" t="s">
        <v>2435</v>
      </c>
      <c r="H2493" s="41" t="s">
        <v>8644</v>
      </c>
      <c r="I2493" s="41" t="s">
        <v>58</v>
      </c>
      <c r="J2493" s="42" t="s">
        <v>41</v>
      </c>
      <c r="K2493" s="41" t="s">
        <v>42</v>
      </c>
      <c r="L2493" s="43" t="s">
        <v>40</v>
      </c>
      <c r="M2493" s="41" t="s">
        <v>43</v>
      </c>
      <c r="N2493" s="41" t="s">
        <v>8640</v>
      </c>
      <c r="O2493" s="41" t="s">
        <v>45</v>
      </c>
      <c r="P2493" s="43" t="s">
        <v>46</v>
      </c>
      <c r="Q2493" s="43" t="s">
        <v>497</v>
      </c>
      <c r="R2493" s="41"/>
      <c r="S2493" s="41">
        <v>65000</v>
      </c>
      <c r="T2493" s="41">
        <v>65000</v>
      </c>
      <c r="U2493" s="41">
        <v>65000</v>
      </c>
      <c r="V2493" s="41">
        <v>65000</v>
      </c>
      <c r="W2493" s="41">
        <v>65000</v>
      </c>
      <c r="X2493" s="41">
        <v>0</v>
      </c>
      <c r="Y2493" s="44">
        <f t="shared" si="38"/>
        <v>100</v>
      </c>
      <c r="Z2493" s="43">
        <v>0</v>
      </c>
      <c r="AA2493" s="43" t="s">
        <v>505</v>
      </c>
      <c r="AB2493" s="37">
        <v>522</v>
      </c>
      <c r="AC2493" s="44">
        <v>100</v>
      </c>
      <c r="AD2493" s="44">
        <v>100</v>
      </c>
      <c r="AE2493" s="45" t="s">
        <v>7177</v>
      </c>
      <c r="AF2493" s="13"/>
    </row>
    <row r="2494" spans="2:32" ht="60.75">
      <c r="B2494" s="13"/>
      <c r="C2494" s="39" t="s">
        <v>8645</v>
      </c>
      <c r="D2494" s="39" t="s">
        <v>8646</v>
      </c>
      <c r="E2494" s="40" t="s">
        <v>8647</v>
      </c>
      <c r="F2494" s="40" t="s">
        <v>1</v>
      </c>
      <c r="G2494" s="40" t="s">
        <v>2435</v>
      </c>
      <c r="H2494" s="41" t="s">
        <v>8648</v>
      </c>
      <c r="I2494" s="41" t="s">
        <v>58</v>
      </c>
      <c r="J2494" s="42" t="s">
        <v>41</v>
      </c>
      <c r="K2494" s="41" t="s">
        <v>42</v>
      </c>
      <c r="L2494" s="43" t="s">
        <v>40</v>
      </c>
      <c r="M2494" s="41" t="s">
        <v>43</v>
      </c>
      <c r="N2494" s="41" t="s">
        <v>8649</v>
      </c>
      <c r="O2494" s="41" t="s">
        <v>146</v>
      </c>
      <c r="P2494" s="43" t="s">
        <v>46</v>
      </c>
      <c r="Q2494" s="43" t="s">
        <v>497</v>
      </c>
      <c r="R2494" s="41"/>
      <c r="S2494" s="41">
        <v>26844.720000000001</v>
      </c>
      <c r="T2494" s="41">
        <v>26844.720000000001</v>
      </c>
      <c r="U2494" s="41">
        <v>26844.720000000001</v>
      </c>
      <c r="V2494" s="41">
        <v>26844.720000000001</v>
      </c>
      <c r="W2494" s="41">
        <v>26844.720000000001</v>
      </c>
      <c r="X2494" s="41">
        <v>0</v>
      </c>
      <c r="Y2494" s="44">
        <f t="shared" si="38"/>
        <v>100</v>
      </c>
      <c r="Z2494" s="43">
        <v>0</v>
      </c>
      <c r="AA2494" s="43" t="s">
        <v>505</v>
      </c>
      <c r="AB2494" s="37">
        <v>56</v>
      </c>
      <c r="AC2494" s="44">
        <v>100</v>
      </c>
      <c r="AD2494" s="44">
        <v>100</v>
      </c>
      <c r="AE2494" s="45" t="s">
        <v>7177</v>
      </c>
      <c r="AF2494" s="13"/>
    </row>
    <row r="2495" spans="2:32" ht="60.75">
      <c r="B2495" s="13"/>
      <c r="C2495" s="39" t="s">
        <v>8650</v>
      </c>
      <c r="D2495" s="39" t="s">
        <v>8651</v>
      </c>
      <c r="E2495" s="40" t="s">
        <v>8652</v>
      </c>
      <c r="F2495" s="40" t="s">
        <v>1</v>
      </c>
      <c r="G2495" s="40" t="s">
        <v>2380</v>
      </c>
      <c r="H2495" s="41" t="s">
        <v>8653</v>
      </c>
      <c r="I2495" s="41" t="s">
        <v>58</v>
      </c>
      <c r="J2495" s="42" t="s">
        <v>41</v>
      </c>
      <c r="K2495" s="41" t="s">
        <v>42</v>
      </c>
      <c r="L2495" s="43" t="s">
        <v>40</v>
      </c>
      <c r="M2495" s="41" t="s">
        <v>43</v>
      </c>
      <c r="N2495" s="41" t="s">
        <v>3112</v>
      </c>
      <c r="O2495" s="41" t="s">
        <v>108</v>
      </c>
      <c r="P2495" s="43" t="s">
        <v>46</v>
      </c>
      <c r="Q2495" s="43" t="s">
        <v>497</v>
      </c>
      <c r="R2495" s="41"/>
      <c r="S2495" s="41">
        <v>207250.77</v>
      </c>
      <c r="T2495" s="41">
        <v>207250.77</v>
      </c>
      <c r="U2495" s="41">
        <v>207250.77</v>
      </c>
      <c r="V2495" s="41">
        <v>207250.77</v>
      </c>
      <c r="W2495" s="41">
        <v>207250.77</v>
      </c>
      <c r="X2495" s="41">
        <v>207250.77</v>
      </c>
      <c r="Y2495" s="44">
        <f t="shared" si="38"/>
        <v>100</v>
      </c>
      <c r="Z2495" s="43">
        <v>0</v>
      </c>
      <c r="AA2495" s="43" t="s">
        <v>510</v>
      </c>
      <c r="AB2495" s="37">
        <v>93</v>
      </c>
      <c r="AC2495" s="44">
        <v>100</v>
      </c>
      <c r="AD2495" s="44">
        <v>95</v>
      </c>
      <c r="AE2495" s="45" t="s">
        <v>8654</v>
      </c>
      <c r="AF2495" s="13"/>
    </row>
    <row r="2496" spans="2:32" ht="60.75">
      <c r="B2496" s="13"/>
      <c r="C2496" s="39" t="s">
        <v>8655</v>
      </c>
      <c r="D2496" s="39" t="s">
        <v>8656</v>
      </c>
      <c r="E2496" s="40" t="s">
        <v>8657</v>
      </c>
      <c r="F2496" s="40" t="s">
        <v>1</v>
      </c>
      <c r="G2496" s="40" t="s">
        <v>1123</v>
      </c>
      <c r="H2496" s="41" t="s">
        <v>1410</v>
      </c>
      <c r="I2496" s="41" t="s">
        <v>58</v>
      </c>
      <c r="J2496" s="42" t="s">
        <v>41</v>
      </c>
      <c r="K2496" s="41" t="s">
        <v>42</v>
      </c>
      <c r="L2496" s="43" t="s">
        <v>40</v>
      </c>
      <c r="M2496" s="41" t="s">
        <v>43</v>
      </c>
      <c r="N2496" s="41" t="s">
        <v>1303</v>
      </c>
      <c r="O2496" s="41" t="s">
        <v>80</v>
      </c>
      <c r="P2496" s="43" t="s">
        <v>46</v>
      </c>
      <c r="Q2496" s="43" t="s">
        <v>497</v>
      </c>
      <c r="R2496" s="41"/>
      <c r="S2496" s="41">
        <v>924561.86</v>
      </c>
      <c r="T2496" s="41">
        <v>924561.86</v>
      </c>
      <c r="U2496" s="41">
        <v>924561.86</v>
      </c>
      <c r="V2496" s="41">
        <v>740035.37</v>
      </c>
      <c r="W2496" s="41">
        <v>740035.37</v>
      </c>
      <c r="X2496" s="41">
        <v>740035.37</v>
      </c>
      <c r="Y2496" s="44">
        <f t="shared" si="38"/>
        <v>80.041736742201337</v>
      </c>
      <c r="Z2496" s="43">
        <v>0</v>
      </c>
      <c r="AA2496" s="43" t="s">
        <v>505</v>
      </c>
      <c r="AB2496" s="37">
        <v>0</v>
      </c>
      <c r="AC2496" s="44">
        <v>100</v>
      </c>
      <c r="AD2496" s="44">
        <v>90</v>
      </c>
      <c r="AE2496" s="45" t="s">
        <v>8658</v>
      </c>
      <c r="AF2496" s="13"/>
    </row>
    <row r="2497" spans="2:32" ht="60.75">
      <c r="B2497" s="13"/>
      <c r="C2497" s="39" t="s">
        <v>8659</v>
      </c>
      <c r="D2497" s="39" t="s">
        <v>8660</v>
      </c>
      <c r="E2497" s="40" t="s">
        <v>8661</v>
      </c>
      <c r="F2497" s="40" t="s">
        <v>1</v>
      </c>
      <c r="G2497" s="40" t="s">
        <v>681</v>
      </c>
      <c r="H2497" s="41" t="s">
        <v>681</v>
      </c>
      <c r="I2497" s="41" t="s">
        <v>52</v>
      </c>
      <c r="J2497" s="42" t="s">
        <v>41</v>
      </c>
      <c r="K2497" s="41" t="s">
        <v>42</v>
      </c>
      <c r="L2497" s="43" t="s">
        <v>40</v>
      </c>
      <c r="M2497" s="41" t="s">
        <v>43</v>
      </c>
      <c r="N2497" s="41" t="s">
        <v>8662</v>
      </c>
      <c r="O2497" s="41" t="s">
        <v>45</v>
      </c>
      <c r="P2497" s="43" t="s">
        <v>46</v>
      </c>
      <c r="Q2497" s="43" t="s">
        <v>497</v>
      </c>
      <c r="R2497" s="41"/>
      <c r="S2497" s="41">
        <v>258352.25</v>
      </c>
      <c r="T2497" s="41">
        <v>258352.25</v>
      </c>
      <c r="U2497" s="41">
        <v>258352.25</v>
      </c>
      <c r="V2497" s="41">
        <v>256793.23</v>
      </c>
      <c r="W2497" s="41">
        <v>256793.23</v>
      </c>
      <c r="X2497" s="41">
        <v>256793.23</v>
      </c>
      <c r="Y2497" s="44">
        <f t="shared" si="38"/>
        <v>99.396552575021119</v>
      </c>
      <c r="Z2497" s="43">
        <v>0</v>
      </c>
      <c r="AA2497" s="43" t="s">
        <v>499</v>
      </c>
      <c r="AB2497" s="37">
        <v>35</v>
      </c>
      <c r="AC2497" s="44">
        <v>100</v>
      </c>
      <c r="AD2497" s="44">
        <v>100</v>
      </c>
      <c r="AE2497" s="45" t="s">
        <v>8663</v>
      </c>
      <c r="AF2497" s="13"/>
    </row>
    <row r="2498" spans="2:32" ht="63.75">
      <c r="B2498" s="13"/>
      <c r="C2498" s="39" t="s">
        <v>8664</v>
      </c>
      <c r="D2498" s="39" t="s">
        <v>8665</v>
      </c>
      <c r="E2498" s="40" t="s">
        <v>8666</v>
      </c>
      <c r="F2498" s="40" t="s">
        <v>1</v>
      </c>
      <c r="G2498" s="40" t="s">
        <v>4733</v>
      </c>
      <c r="H2498" s="41" t="s">
        <v>8509</v>
      </c>
      <c r="I2498" s="41" t="s">
        <v>58</v>
      </c>
      <c r="J2498" s="42" t="s">
        <v>41</v>
      </c>
      <c r="K2498" s="41" t="s">
        <v>42</v>
      </c>
      <c r="L2498" s="43" t="s">
        <v>40</v>
      </c>
      <c r="M2498" s="41" t="s">
        <v>43</v>
      </c>
      <c r="N2498" s="41" t="s">
        <v>7212</v>
      </c>
      <c r="O2498" s="41" t="s">
        <v>108</v>
      </c>
      <c r="P2498" s="43" t="s">
        <v>46</v>
      </c>
      <c r="Q2498" s="43" t="s">
        <v>497</v>
      </c>
      <c r="R2498" s="41"/>
      <c r="S2498" s="41">
        <v>2155530</v>
      </c>
      <c r="T2498" s="41">
        <v>646659</v>
      </c>
      <c r="U2498" s="41">
        <v>2155530</v>
      </c>
      <c r="V2498" s="41">
        <v>646659</v>
      </c>
      <c r="W2498" s="41">
        <v>646659</v>
      </c>
      <c r="X2498" s="41">
        <v>646659</v>
      </c>
      <c r="Y2498" s="44">
        <f t="shared" si="38"/>
        <v>30</v>
      </c>
      <c r="Z2498" s="43">
        <v>0</v>
      </c>
      <c r="AA2498" s="43" t="s">
        <v>4457</v>
      </c>
      <c r="AB2498" s="37">
        <v>21</v>
      </c>
      <c r="AC2498" s="44">
        <v>100</v>
      </c>
      <c r="AD2498" s="44">
        <v>80</v>
      </c>
      <c r="AE2498" s="45" t="s">
        <v>8667</v>
      </c>
      <c r="AF2498" s="13"/>
    </row>
    <row r="2499" spans="2:32" ht="60.75">
      <c r="B2499" s="13"/>
      <c r="C2499" s="39" t="s">
        <v>8668</v>
      </c>
      <c r="D2499" s="39" t="s">
        <v>8669</v>
      </c>
      <c r="E2499" s="40" t="s">
        <v>8670</v>
      </c>
      <c r="F2499" s="40" t="s">
        <v>1</v>
      </c>
      <c r="G2499" s="40" t="s">
        <v>662</v>
      </c>
      <c r="H2499" s="41" t="s">
        <v>8671</v>
      </c>
      <c r="I2499" s="41" t="s">
        <v>58</v>
      </c>
      <c r="J2499" s="42" t="s">
        <v>41</v>
      </c>
      <c r="K2499" s="41" t="s">
        <v>42</v>
      </c>
      <c r="L2499" s="43" t="s">
        <v>40</v>
      </c>
      <c r="M2499" s="41" t="s">
        <v>43</v>
      </c>
      <c r="N2499" s="41" t="s">
        <v>1430</v>
      </c>
      <c r="O2499" s="41" t="s">
        <v>559</v>
      </c>
      <c r="P2499" s="43" t="s">
        <v>46</v>
      </c>
      <c r="Q2499" s="43" t="s">
        <v>497</v>
      </c>
      <c r="R2499" s="41"/>
      <c r="S2499" s="41">
        <v>271272.40000000002</v>
      </c>
      <c r="T2499" s="41">
        <v>271272.40000000002</v>
      </c>
      <c r="U2499" s="41">
        <v>271272.40000000002</v>
      </c>
      <c r="V2499" s="41">
        <v>271272.40000000002</v>
      </c>
      <c r="W2499" s="41">
        <v>271272.40000000002</v>
      </c>
      <c r="X2499" s="41">
        <v>271272.40000000002</v>
      </c>
      <c r="Y2499" s="44">
        <f t="shared" si="38"/>
        <v>100</v>
      </c>
      <c r="Z2499" s="43">
        <v>0</v>
      </c>
      <c r="AA2499" s="43" t="s">
        <v>510</v>
      </c>
      <c r="AB2499" s="37">
        <v>178</v>
      </c>
      <c r="AC2499" s="44">
        <v>100</v>
      </c>
      <c r="AD2499" s="44">
        <v>100</v>
      </c>
      <c r="AE2499" s="45" t="s">
        <v>7099</v>
      </c>
      <c r="AF2499" s="13"/>
    </row>
    <row r="2500" spans="2:32" ht="60.75">
      <c r="B2500" s="13"/>
      <c r="C2500" s="39" t="s">
        <v>8672</v>
      </c>
      <c r="D2500" s="39" t="s">
        <v>8673</v>
      </c>
      <c r="E2500" s="40" t="s">
        <v>8674</v>
      </c>
      <c r="F2500" s="40" t="s">
        <v>1</v>
      </c>
      <c r="G2500" s="40" t="s">
        <v>77</v>
      </c>
      <c r="H2500" s="41" t="s">
        <v>8675</v>
      </c>
      <c r="I2500" s="41" t="s">
        <v>58</v>
      </c>
      <c r="J2500" s="42" t="s">
        <v>41</v>
      </c>
      <c r="K2500" s="41" t="s">
        <v>42</v>
      </c>
      <c r="L2500" s="43" t="s">
        <v>40</v>
      </c>
      <c r="M2500" s="41" t="s">
        <v>43</v>
      </c>
      <c r="N2500" s="41" t="s">
        <v>399</v>
      </c>
      <c r="O2500" s="41" t="s">
        <v>59</v>
      </c>
      <c r="P2500" s="43" t="s">
        <v>46</v>
      </c>
      <c r="Q2500" s="43" t="s">
        <v>497</v>
      </c>
      <c r="R2500" s="41"/>
      <c r="S2500" s="41">
        <v>202408.13</v>
      </c>
      <c r="T2500" s="41">
        <v>202408.13</v>
      </c>
      <c r="U2500" s="41">
        <v>202408.13</v>
      </c>
      <c r="V2500" s="41">
        <v>120977.11</v>
      </c>
      <c r="W2500" s="41">
        <v>120977.11</v>
      </c>
      <c r="X2500" s="41">
        <v>120977.11</v>
      </c>
      <c r="Y2500" s="44">
        <f t="shared" si="38"/>
        <v>59.768898610940177</v>
      </c>
      <c r="Z2500" s="43">
        <v>0</v>
      </c>
      <c r="AA2500" s="43" t="s">
        <v>543</v>
      </c>
      <c r="AB2500" s="37">
        <v>286</v>
      </c>
      <c r="AC2500" s="44">
        <v>100</v>
      </c>
      <c r="AD2500" s="44">
        <v>60</v>
      </c>
      <c r="AE2500" s="45" t="s">
        <v>7029</v>
      </c>
      <c r="AF2500" s="13"/>
    </row>
    <row r="2501" spans="2:32" ht="60.75">
      <c r="B2501" s="13"/>
      <c r="C2501" s="39" t="s">
        <v>8676</v>
      </c>
      <c r="D2501" s="39" t="s">
        <v>8677</v>
      </c>
      <c r="E2501" s="40" t="s">
        <v>8678</v>
      </c>
      <c r="F2501" s="40" t="s">
        <v>1</v>
      </c>
      <c r="G2501" s="40" t="s">
        <v>710</v>
      </c>
      <c r="H2501" s="41" t="s">
        <v>864</v>
      </c>
      <c r="I2501" s="41" t="s">
        <v>58</v>
      </c>
      <c r="J2501" s="42" t="s">
        <v>41</v>
      </c>
      <c r="K2501" s="41" t="s">
        <v>42</v>
      </c>
      <c r="L2501" s="43" t="s">
        <v>40</v>
      </c>
      <c r="M2501" s="41" t="s">
        <v>43</v>
      </c>
      <c r="N2501" s="41" t="s">
        <v>913</v>
      </c>
      <c r="O2501" s="41" t="s">
        <v>45</v>
      </c>
      <c r="P2501" s="43" t="s">
        <v>46</v>
      </c>
      <c r="Q2501" s="43" t="s">
        <v>497</v>
      </c>
      <c r="R2501" s="41"/>
      <c r="S2501" s="41">
        <v>365005.09</v>
      </c>
      <c r="T2501" s="41">
        <v>365005.09</v>
      </c>
      <c r="U2501" s="41">
        <v>365005.09</v>
      </c>
      <c r="V2501" s="41">
        <v>217681.97</v>
      </c>
      <c r="W2501" s="41">
        <v>217681.97</v>
      </c>
      <c r="X2501" s="41">
        <v>217.97</v>
      </c>
      <c r="Y2501" s="44">
        <f t="shared" si="38"/>
        <v>59.638064225350938</v>
      </c>
      <c r="Z2501" s="43">
        <v>0</v>
      </c>
      <c r="AA2501" s="43" t="s">
        <v>505</v>
      </c>
      <c r="AB2501" s="37">
        <v>29</v>
      </c>
      <c r="AC2501" s="44">
        <v>100</v>
      </c>
      <c r="AD2501" s="44">
        <v>60</v>
      </c>
      <c r="AE2501" s="45" t="s">
        <v>8679</v>
      </c>
      <c r="AF2501" s="13"/>
    </row>
    <row r="2502" spans="2:32" ht="60.75">
      <c r="B2502" s="13"/>
      <c r="C2502" s="39" t="s">
        <v>8680</v>
      </c>
      <c r="D2502" s="39" t="s">
        <v>8681</v>
      </c>
      <c r="E2502" s="40" t="s">
        <v>8682</v>
      </c>
      <c r="F2502" s="40" t="s">
        <v>1</v>
      </c>
      <c r="G2502" s="40" t="s">
        <v>868</v>
      </c>
      <c r="H2502" s="41" t="s">
        <v>2733</v>
      </c>
      <c r="I2502" s="41" t="s">
        <v>58</v>
      </c>
      <c r="J2502" s="42" t="s">
        <v>41</v>
      </c>
      <c r="K2502" s="41" t="s">
        <v>42</v>
      </c>
      <c r="L2502" s="43" t="s">
        <v>40</v>
      </c>
      <c r="M2502" s="41" t="s">
        <v>43</v>
      </c>
      <c r="N2502" s="41" t="s">
        <v>2742</v>
      </c>
      <c r="O2502" s="41" t="s">
        <v>45</v>
      </c>
      <c r="P2502" s="43" t="s">
        <v>46</v>
      </c>
      <c r="Q2502" s="43" t="s">
        <v>497</v>
      </c>
      <c r="R2502" s="41"/>
      <c r="S2502" s="41">
        <v>1526248.74</v>
      </c>
      <c r="T2502" s="41">
        <v>1526248.74</v>
      </c>
      <c r="U2502" s="41">
        <v>1526248.74</v>
      </c>
      <c r="V2502" s="41">
        <v>1526248.74</v>
      </c>
      <c r="W2502" s="41">
        <v>1526248.74</v>
      </c>
      <c r="X2502" s="41">
        <v>1526248.74</v>
      </c>
      <c r="Y2502" s="44">
        <f t="shared" si="38"/>
        <v>100</v>
      </c>
      <c r="Z2502" s="43">
        <v>0</v>
      </c>
      <c r="AA2502" s="43" t="s">
        <v>499</v>
      </c>
      <c r="AB2502" s="37">
        <v>247</v>
      </c>
      <c r="AC2502" s="44">
        <v>100</v>
      </c>
      <c r="AD2502" s="44">
        <v>100</v>
      </c>
      <c r="AE2502" s="45" t="s">
        <v>8683</v>
      </c>
      <c r="AF2502" s="13"/>
    </row>
    <row r="2503" spans="2:32" ht="60.75">
      <c r="B2503" s="13"/>
      <c r="C2503" s="39" t="s">
        <v>8684</v>
      </c>
      <c r="D2503" s="39" t="s">
        <v>8685</v>
      </c>
      <c r="E2503" s="40" t="s">
        <v>8686</v>
      </c>
      <c r="F2503" s="40" t="s">
        <v>1</v>
      </c>
      <c r="G2503" s="40" t="s">
        <v>479</v>
      </c>
      <c r="H2503" s="41" t="s">
        <v>8687</v>
      </c>
      <c r="I2503" s="41" t="s">
        <v>58</v>
      </c>
      <c r="J2503" s="42" t="s">
        <v>41</v>
      </c>
      <c r="K2503" s="41" t="s">
        <v>42</v>
      </c>
      <c r="L2503" s="43" t="s">
        <v>40</v>
      </c>
      <c r="M2503" s="41" t="s">
        <v>43</v>
      </c>
      <c r="N2503" s="41" t="s">
        <v>481</v>
      </c>
      <c r="O2503" s="41" t="s">
        <v>146</v>
      </c>
      <c r="P2503" s="43" t="s">
        <v>46</v>
      </c>
      <c r="Q2503" s="43" t="s">
        <v>497</v>
      </c>
      <c r="R2503" s="41"/>
      <c r="S2503" s="41">
        <v>479996.84</v>
      </c>
      <c r="T2503" s="41">
        <v>479996.84</v>
      </c>
      <c r="U2503" s="41">
        <v>479996.84</v>
      </c>
      <c r="V2503" s="41">
        <v>379878.05</v>
      </c>
      <c r="W2503" s="41">
        <v>379878.05</v>
      </c>
      <c r="X2503" s="41">
        <v>379878.05</v>
      </c>
      <c r="Y2503" s="44">
        <f t="shared" si="38"/>
        <v>79.141781433394428</v>
      </c>
      <c r="Z2503" s="43">
        <v>0</v>
      </c>
      <c r="AA2503" s="43" t="s">
        <v>505</v>
      </c>
      <c r="AB2503" s="37">
        <v>635</v>
      </c>
      <c r="AC2503" s="44">
        <v>100</v>
      </c>
      <c r="AD2503" s="44">
        <v>90</v>
      </c>
      <c r="AE2503" s="45" t="s">
        <v>8688</v>
      </c>
      <c r="AF2503" s="13"/>
    </row>
    <row r="2504" spans="2:32" ht="60.75">
      <c r="B2504" s="13"/>
      <c r="C2504" s="39" t="s">
        <v>8689</v>
      </c>
      <c r="D2504" s="39" t="s">
        <v>8690</v>
      </c>
      <c r="E2504" s="40" t="s">
        <v>8691</v>
      </c>
      <c r="F2504" s="40" t="s">
        <v>1</v>
      </c>
      <c r="G2504" s="40" t="s">
        <v>4733</v>
      </c>
      <c r="H2504" s="41" t="s">
        <v>8692</v>
      </c>
      <c r="I2504" s="41" t="s">
        <v>58</v>
      </c>
      <c r="J2504" s="42" t="s">
        <v>41</v>
      </c>
      <c r="K2504" s="41" t="s">
        <v>42</v>
      </c>
      <c r="L2504" s="43" t="s">
        <v>40</v>
      </c>
      <c r="M2504" s="41" t="s">
        <v>43</v>
      </c>
      <c r="N2504" s="41" t="s">
        <v>7212</v>
      </c>
      <c r="O2504" s="41" t="s">
        <v>146</v>
      </c>
      <c r="P2504" s="43" t="s">
        <v>46</v>
      </c>
      <c r="Q2504" s="43" t="s">
        <v>497</v>
      </c>
      <c r="R2504" s="41"/>
      <c r="S2504" s="41">
        <v>230000</v>
      </c>
      <c r="T2504" s="41">
        <v>230000</v>
      </c>
      <c r="U2504" s="41">
        <v>230000</v>
      </c>
      <c r="V2504" s="41">
        <v>230000</v>
      </c>
      <c r="W2504" s="41">
        <v>230000</v>
      </c>
      <c r="X2504" s="41">
        <v>230000</v>
      </c>
      <c r="Y2504" s="44">
        <f t="shared" si="38"/>
        <v>100</v>
      </c>
      <c r="Z2504" s="43">
        <v>0</v>
      </c>
      <c r="AA2504" s="43" t="s">
        <v>505</v>
      </c>
      <c r="AB2504" s="37">
        <v>1279</v>
      </c>
      <c r="AC2504" s="44">
        <v>100</v>
      </c>
      <c r="AD2504" s="44">
        <v>100</v>
      </c>
      <c r="AE2504" s="45" t="s">
        <v>8693</v>
      </c>
      <c r="AF2504" s="13"/>
    </row>
    <row r="2505" spans="2:32" ht="60.75">
      <c r="B2505" s="13"/>
      <c r="C2505" s="39" t="s">
        <v>8694</v>
      </c>
      <c r="D2505" s="39" t="s">
        <v>8695</v>
      </c>
      <c r="E2505" s="40" t="s">
        <v>8696</v>
      </c>
      <c r="F2505" s="40" t="s">
        <v>1</v>
      </c>
      <c r="G2505" s="40" t="s">
        <v>1460</v>
      </c>
      <c r="H2505" s="41" t="s">
        <v>1460</v>
      </c>
      <c r="I2505" s="41" t="s">
        <v>52</v>
      </c>
      <c r="J2505" s="42" t="s">
        <v>41</v>
      </c>
      <c r="K2505" s="41" t="s">
        <v>42</v>
      </c>
      <c r="L2505" s="43" t="s">
        <v>40</v>
      </c>
      <c r="M2505" s="41" t="s">
        <v>43</v>
      </c>
      <c r="N2505" s="41" t="s">
        <v>8697</v>
      </c>
      <c r="O2505" s="41" t="s">
        <v>45</v>
      </c>
      <c r="P2505" s="43" t="s">
        <v>46</v>
      </c>
      <c r="Q2505" s="43" t="s">
        <v>497</v>
      </c>
      <c r="R2505" s="41"/>
      <c r="S2505" s="41">
        <v>349155.2</v>
      </c>
      <c r="T2505" s="41">
        <v>349155.2</v>
      </c>
      <c r="U2505" s="41">
        <v>349155.2</v>
      </c>
      <c r="V2505" s="41">
        <v>349155.2</v>
      </c>
      <c r="W2505" s="41">
        <v>231282.93</v>
      </c>
      <c r="X2505" s="41">
        <v>231282.93</v>
      </c>
      <c r="Y2505" s="44">
        <f t="shared" si="38"/>
        <v>66.240723323037997</v>
      </c>
      <c r="Z2505" s="43">
        <v>0</v>
      </c>
      <c r="AA2505" s="43" t="s">
        <v>499</v>
      </c>
      <c r="AB2505" s="37">
        <v>0</v>
      </c>
      <c r="AC2505" s="44">
        <v>100</v>
      </c>
      <c r="AD2505" s="44">
        <v>40</v>
      </c>
      <c r="AE2505" s="45" t="s">
        <v>8698</v>
      </c>
      <c r="AF2505" s="13"/>
    </row>
    <row r="2506" spans="2:32" ht="60.75">
      <c r="B2506" s="13"/>
      <c r="C2506" s="39" t="s">
        <v>8699</v>
      </c>
      <c r="D2506" s="39" t="s">
        <v>8700</v>
      </c>
      <c r="E2506" s="40" t="s">
        <v>8701</v>
      </c>
      <c r="F2506" s="40" t="s">
        <v>1</v>
      </c>
      <c r="G2506" s="40" t="s">
        <v>4733</v>
      </c>
      <c r="H2506" s="41" t="s">
        <v>8702</v>
      </c>
      <c r="I2506" s="41" t="s">
        <v>58</v>
      </c>
      <c r="J2506" s="42" t="s">
        <v>41</v>
      </c>
      <c r="K2506" s="41" t="s">
        <v>42</v>
      </c>
      <c r="L2506" s="43" t="s">
        <v>40</v>
      </c>
      <c r="M2506" s="41" t="s">
        <v>43</v>
      </c>
      <c r="N2506" s="41" t="s">
        <v>7212</v>
      </c>
      <c r="O2506" s="41" t="s">
        <v>559</v>
      </c>
      <c r="P2506" s="43" t="s">
        <v>46</v>
      </c>
      <c r="Q2506" s="43" t="s">
        <v>497</v>
      </c>
      <c r="R2506" s="41"/>
      <c r="S2506" s="41">
        <v>295000</v>
      </c>
      <c r="T2506" s="41">
        <v>295000</v>
      </c>
      <c r="U2506" s="41">
        <v>295000</v>
      </c>
      <c r="V2506" s="41">
        <v>295000</v>
      </c>
      <c r="W2506" s="41">
        <v>295000</v>
      </c>
      <c r="X2506" s="41">
        <v>295000</v>
      </c>
      <c r="Y2506" s="44">
        <f t="shared" si="38"/>
        <v>100</v>
      </c>
      <c r="Z2506" s="43">
        <v>0</v>
      </c>
      <c r="AA2506" s="43" t="s">
        <v>505</v>
      </c>
      <c r="AB2506" s="37">
        <v>110</v>
      </c>
      <c r="AC2506" s="44">
        <v>100</v>
      </c>
      <c r="AD2506" s="44">
        <v>100</v>
      </c>
      <c r="AE2506" s="45" t="s">
        <v>8703</v>
      </c>
      <c r="AF2506" s="13"/>
    </row>
    <row r="2507" spans="2:32" ht="60.75">
      <c r="B2507" s="13"/>
      <c r="C2507" s="39" t="s">
        <v>8704</v>
      </c>
      <c r="D2507" s="39" t="s">
        <v>8705</v>
      </c>
      <c r="E2507" s="40" t="s">
        <v>8706</v>
      </c>
      <c r="F2507" s="40" t="s">
        <v>1</v>
      </c>
      <c r="G2507" s="40" t="s">
        <v>831</v>
      </c>
      <c r="H2507" s="41" t="s">
        <v>8707</v>
      </c>
      <c r="I2507" s="41" t="s">
        <v>58</v>
      </c>
      <c r="J2507" s="42" t="s">
        <v>41</v>
      </c>
      <c r="K2507" s="41" t="s">
        <v>42</v>
      </c>
      <c r="L2507" s="43" t="s">
        <v>40</v>
      </c>
      <c r="M2507" s="41" t="s">
        <v>43</v>
      </c>
      <c r="N2507" s="41" t="s">
        <v>399</v>
      </c>
      <c r="O2507" s="41" t="s">
        <v>559</v>
      </c>
      <c r="P2507" s="43" t="s">
        <v>46</v>
      </c>
      <c r="Q2507" s="43" t="s">
        <v>497</v>
      </c>
      <c r="R2507" s="41"/>
      <c r="S2507" s="41">
        <v>355250</v>
      </c>
      <c r="T2507" s="41">
        <v>355250</v>
      </c>
      <c r="U2507" s="41">
        <v>355250</v>
      </c>
      <c r="V2507" s="41">
        <v>355250</v>
      </c>
      <c r="W2507" s="41">
        <v>177625</v>
      </c>
      <c r="X2507" s="41">
        <v>177625</v>
      </c>
      <c r="Y2507" s="44">
        <f t="shared" ref="Y2507:Y2570" si="39">IF(ISERROR(W2507/S2507),0,((W2507/S2507)*100))</f>
        <v>50</v>
      </c>
      <c r="Z2507" s="43">
        <v>0</v>
      </c>
      <c r="AA2507" s="43" t="s">
        <v>499</v>
      </c>
      <c r="AB2507" s="37">
        <v>248</v>
      </c>
      <c r="AC2507" s="44">
        <v>100</v>
      </c>
      <c r="AD2507" s="44">
        <v>50</v>
      </c>
      <c r="AE2507" s="45" t="s">
        <v>7131</v>
      </c>
      <c r="AF2507" s="13"/>
    </row>
    <row r="2508" spans="2:32" ht="60.75">
      <c r="B2508" s="13"/>
      <c r="C2508" s="39" t="s">
        <v>8708</v>
      </c>
      <c r="D2508" s="39" t="s">
        <v>8709</v>
      </c>
      <c r="E2508" s="40" t="s">
        <v>8710</v>
      </c>
      <c r="F2508" s="40" t="s">
        <v>1</v>
      </c>
      <c r="G2508" s="40" t="s">
        <v>77</v>
      </c>
      <c r="H2508" s="41" t="s">
        <v>8711</v>
      </c>
      <c r="I2508" s="41" t="s">
        <v>58</v>
      </c>
      <c r="J2508" s="42" t="s">
        <v>41</v>
      </c>
      <c r="K2508" s="41" t="s">
        <v>42</v>
      </c>
      <c r="L2508" s="43" t="s">
        <v>40</v>
      </c>
      <c r="M2508" s="41" t="s">
        <v>43</v>
      </c>
      <c r="N2508" s="41" t="s">
        <v>44</v>
      </c>
      <c r="O2508" s="41" t="s">
        <v>559</v>
      </c>
      <c r="P2508" s="43" t="s">
        <v>46</v>
      </c>
      <c r="Q2508" s="43" t="s">
        <v>497</v>
      </c>
      <c r="R2508" s="41"/>
      <c r="S2508" s="41">
        <v>250000</v>
      </c>
      <c r="T2508" s="41">
        <v>250000</v>
      </c>
      <c r="U2508" s="41">
        <v>250000</v>
      </c>
      <c r="V2508" s="41">
        <v>250000</v>
      </c>
      <c r="W2508" s="41">
        <v>250000</v>
      </c>
      <c r="X2508" s="41">
        <v>250000</v>
      </c>
      <c r="Y2508" s="44">
        <f t="shared" si="39"/>
        <v>100</v>
      </c>
      <c r="Z2508" s="43">
        <v>0</v>
      </c>
      <c r="AA2508" s="43" t="s">
        <v>505</v>
      </c>
      <c r="AB2508" s="37">
        <v>89</v>
      </c>
      <c r="AC2508" s="44">
        <v>100</v>
      </c>
      <c r="AD2508" s="44">
        <v>100</v>
      </c>
      <c r="AE2508" s="45" t="s">
        <v>7029</v>
      </c>
      <c r="AF2508" s="13"/>
    </row>
    <row r="2509" spans="2:32" ht="60.75">
      <c r="B2509" s="13"/>
      <c r="C2509" s="39" t="s">
        <v>8712</v>
      </c>
      <c r="D2509" s="39" t="s">
        <v>8713</v>
      </c>
      <c r="E2509" s="40" t="s">
        <v>8714</v>
      </c>
      <c r="F2509" s="40" t="s">
        <v>1</v>
      </c>
      <c r="G2509" s="40" t="s">
        <v>479</v>
      </c>
      <c r="H2509" s="41" t="s">
        <v>485</v>
      </c>
      <c r="I2509" s="41" t="s">
        <v>52</v>
      </c>
      <c r="J2509" s="42" t="s">
        <v>41</v>
      </c>
      <c r="K2509" s="41" t="s">
        <v>42</v>
      </c>
      <c r="L2509" s="43" t="s">
        <v>40</v>
      </c>
      <c r="M2509" s="41" t="s">
        <v>43</v>
      </c>
      <c r="N2509" s="41" t="s">
        <v>481</v>
      </c>
      <c r="O2509" s="41" t="s">
        <v>59</v>
      </c>
      <c r="P2509" s="43" t="s">
        <v>46</v>
      </c>
      <c r="Q2509" s="43" t="s">
        <v>497</v>
      </c>
      <c r="R2509" s="41"/>
      <c r="S2509" s="41">
        <v>55629.73</v>
      </c>
      <c r="T2509" s="41">
        <v>55629.73</v>
      </c>
      <c r="U2509" s="41">
        <v>55629.73</v>
      </c>
      <c r="V2509" s="41">
        <v>45332.58</v>
      </c>
      <c r="W2509" s="41">
        <v>45332.58</v>
      </c>
      <c r="X2509" s="41">
        <v>45332.58</v>
      </c>
      <c r="Y2509" s="44">
        <f t="shared" si="39"/>
        <v>81.489843650148941</v>
      </c>
      <c r="Z2509" s="43">
        <v>0</v>
      </c>
      <c r="AA2509" s="43" t="s">
        <v>505</v>
      </c>
      <c r="AB2509" s="37">
        <v>2479</v>
      </c>
      <c r="AC2509" s="44">
        <v>100</v>
      </c>
      <c r="AD2509" s="44">
        <v>100</v>
      </c>
      <c r="AE2509" s="45" t="s">
        <v>8715</v>
      </c>
      <c r="AF2509" s="13"/>
    </row>
    <row r="2510" spans="2:32" ht="60.75">
      <c r="B2510" s="13"/>
      <c r="C2510" s="39" t="s">
        <v>8716</v>
      </c>
      <c r="D2510" s="39" t="s">
        <v>8717</v>
      </c>
      <c r="E2510" s="40" t="s">
        <v>8718</v>
      </c>
      <c r="F2510" s="40" t="s">
        <v>1</v>
      </c>
      <c r="G2510" s="40" t="s">
        <v>479</v>
      </c>
      <c r="H2510" s="41" t="s">
        <v>8719</v>
      </c>
      <c r="I2510" s="41" t="s">
        <v>58</v>
      </c>
      <c r="J2510" s="42" t="s">
        <v>41</v>
      </c>
      <c r="K2510" s="41" t="s">
        <v>42</v>
      </c>
      <c r="L2510" s="43" t="s">
        <v>40</v>
      </c>
      <c r="M2510" s="41" t="s">
        <v>43</v>
      </c>
      <c r="N2510" s="41" t="s">
        <v>481</v>
      </c>
      <c r="O2510" s="41" t="s">
        <v>45</v>
      </c>
      <c r="P2510" s="43" t="s">
        <v>46</v>
      </c>
      <c r="Q2510" s="43" t="s">
        <v>497</v>
      </c>
      <c r="R2510" s="41"/>
      <c r="S2510" s="41">
        <v>27226</v>
      </c>
      <c r="T2510" s="41">
        <v>27226</v>
      </c>
      <c r="U2510" s="41">
        <v>27226</v>
      </c>
      <c r="V2510" s="41">
        <v>10200</v>
      </c>
      <c r="W2510" s="41">
        <v>10200</v>
      </c>
      <c r="X2510" s="41">
        <v>10200</v>
      </c>
      <c r="Y2510" s="44">
        <f t="shared" si="39"/>
        <v>37.464188643208693</v>
      </c>
      <c r="Z2510" s="43">
        <v>0</v>
      </c>
      <c r="AA2510" s="43" t="s">
        <v>505</v>
      </c>
      <c r="AB2510" s="37">
        <v>158</v>
      </c>
      <c r="AC2510" s="44">
        <v>100</v>
      </c>
      <c r="AD2510" s="44">
        <v>100</v>
      </c>
      <c r="AE2510" s="45" t="s">
        <v>8720</v>
      </c>
      <c r="AF2510" s="13"/>
    </row>
    <row r="2511" spans="2:32" ht="60.75">
      <c r="B2511" s="13"/>
      <c r="C2511" s="39" t="s">
        <v>8721</v>
      </c>
      <c r="D2511" s="39" t="s">
        <v>8722</v>
      </c>
      <c r="E2511" s="40" t="s">
        <v>8723</v>
      </c>
      <c r="F2511" s="40" t="s">
        <v>1</v>
      </c>
      <c r="G2511" s="40" t="s">
        <v>831</v>
      </c>
      <c r="H2511" s="41" t="s">
        <v>8724</v>
      </c>
      <c r="I2511" s="41" t="s">
        <v>58</v>
      </c>
      <c r="J2511" s="42" t="s">
        <v>41</v>
      </c>
      <c r="K2511" s="41" t="s">
        <v>42</v>
      </c>
      <c r="L2511" s="43" t="s">
        <v>40</v>
      </c>
      <c r="M2511" s="41" t="s">
        <v>43</v>
      </c>
      <c r="N2511" s="41" t="s">
        <v>399</v>
      </c>
      <c r="O2511" s="41" t="s">
        <v>59</v>
      </c>
      <c r="P2511" s="43" t="s">
        <v>46</v>
      </c>
      <c r="Q2511" s="43" t="s">
        <v>497</v>
      </c>
      <c r="R2511" s="41"/>
      <c r="S2511" s="41">
        <v>156202.76</v>
      </c>
      <c r="T2511" s="41">
        <v>156202.76</v>
      </c>
      <c r="U2511" s="41">
        <v>156202.76</v>
      </c>
      <c r="V2511" s="41">
        <v>156202.76</v>
      </c>
      <c r="W2511" s="41">
        <v>78101.38</v>
      </c>
      <c r="X2511" s="41">
        <v>78101.38</v>
      </c>
      <c r="Y2511" s="44">
        <f t="shared" si="39"/>
        <v>50</v>
      </c>
      <c r="Z2511" s="43">
        <v>0</v>
      </c>
      <c r="AA2511" s="43" t="s">
        <v>505</v>
      </c>
      <c r="AB2511" s="37">
        <v>371</v>
      </c>
      <c r="AC2511" s="44">
        <v>100</v>
      </c>
      <c r="AD2511" s="44">
        <v>50</v>
      </c>
      <c r="AE2511" s="45" t="s">
        <v>7131</v>
      </c>
      <c r="AF2511" s="13"/>
    </row>
    <row r="2512" spans="2:32" ht="63.75">
      <c r="B2512" s="13"/>
      <c r="C2512" s="39" t="s">
        <v>8725</v>
      </c>
      <c r="D2512" s="39" t="s">
        <v>8726</v>
      </c>
      <c r="E2512" s="40" t="s">
        <v>8727</v>
      </c>
      <c r="F2512" s="40" t="s">
        <v>1</v>
      </c>
      <c r="G2512" s="40" t="s">
        <v>831</v>
      </c>
      <c r="H2512" s="41" t="s">
        <v>7322</v>
      </c>
      <c r="I2512" s="41" t="s">
        <v>58</v>
      </c>
      <c r="J2512" s="42" t="s">
        <v>41</v>
      </c>
      <c r="K2512" s="41" t="s">
        <v>42</v>
      </c>
      <c r="L2512" s="43" t="s">
        <v>40</v>
      </c>
      <c r="M2512" s="41" t="s">
        <v>43</v>
      </c>
      <c r="N2512" s="41" t="s">
        <v>399</v>
      </c>
      <c r="O2512" s="41" t="s">
        <v>108</v>
      </c>
      <c r="P2512" s="43" t="s">
        <v>46</v>
      </c>
      <c r="Q2512" s="43" t="s">
        <v>497</v>
      </c>
      <c r="R2512" s="41"/>
      <c r="S2512" s="41">
        <v>32349.82</v>
      </c>
      <c r="T2512" s="41">
        <v>16174.91</v>
      </c>
      <c r="U2512" s="41">
        <v>0</v>
      </c>
      <c r="V2512" s="41">
        <v>0</v>
      </c>
      <c r="W2512" s="41">
        <v>0</v>
      </c>
      <c r="X2512" s="41">
        <v>0</v>
      </c>
      <c r="Y2512" s="44">
        <f t="shared" si="39"/>
        <v>0</v>
      </c>
      <c r="Z2512" s="43">
        <v>0</v>
      </c>
      <c r="AA2512" s="43" t="s">
        <v>505</v>
      </c>
      <c r="AB2512" s="37">
        <v>7</v>
      </c>
      <c r="AC2512" s="44">
        <v>100</v>
      </c>
      <c r="AD2512" s="44">
        <v>0</v>
      </c>
      <c r="AE2512" s="45" t="s">
        <v>8728</v>
      </c>
      <c r="AF2512" s="13"/>
    </row>
    <row r="2513" spans="2:32" ht="60.75">
      <c r="B2513" s="13"/>
      <c r="C2513" s="39" t="s">
        <v>8729</v>
      </c>
      <c r="D2513" s="39" t="s">
        <v>8730</v>
      </c>
      <c r="E2513" s="40" t="s">
        <v>8731</v>
      </c>
      <c r="F2513" s="40" t="s">
        <v>1</v>
      </c>
      <c r="G2513" s="40" t="s">
        <v>763</v>
      </c>
      <c r="H2513" s="41" t="s">
        <v>763</v>
      </c>
      <c r="I2513" s="41" t="s">
        <v>52</v>
      </c>
      <c r="J2513" s="42" t="s">
        <v>41</v>
      </c>
      <c r="K2513" s="41" t="s">
        <v>42</v>
      </c>
      <c r="L2513" s="43" t="s">
        <v>40</v>
      </c>
      <c r="M2513" s="41" t="s">
        <v>43</v>
      </c>
      <c r="N2513" s="41" t="s">
        <v>8732</v>
      </c>
      <c r="O2513" s="41" t="s">
        <v>559</v>
      </c>
      <c r="P2513" s="43" t="s">
        <v>46</v>
      </c>
      <c r="Q2513" s="43" t="s">
        <v>497</v>
      </c>
      <c r="R2513" s="41"/>
      <c r="S2513" s="41">
        <v>1227003.71</v>
      </c>
      <c r="T2513" s="41">
        <v>1227003.71</v>
      </c>
      <c r="U2513" s="41">
        <v>1227003.71</v>
      </c>
      <c r="V2513" s="41">
        <v>1227003.71</v>
      </c>
      <c r="W2513" s="41">
        <v>1227003.71</v>
      </c>
      <c r="X2513" s="41">
        <v>1227003.71</v>
      </c>
      <c r="Y2513" s="44">
        <f t="shared" si="39"/>
        <v>100</v>
      </c>
      <c r="Z2513" s="43">
        <v>0</v>
      </c>
      <c r="AA2513" s="43" t="s">
        <v>505</v>
      </c>
      <c r="AB2513" s="37">
        <v>40</v>
      </c>
      <c r="AC2513" s="44">
        <v>100</v>
      </c>
      <c r="AD2513" s="44">
        <v>100</v>
      </c>
      <c r="AE2513" s="45" t="s">
        <v>3903</v>
      </c>
      <c r="AF2513" s="13"/>
    </row>
    <row r="2514" spans="2:32" ht="60.75">
      <c r="B2514" s="13"/>
      <c r="C2514" s="39" t="s">
        <v>8733</v>
      </c>
      <c r="D2514" s="39" t="s">
        <v>8734</v>
      </c>
      <c r="E2514" s="40" t="s">
        <v>8735</v>
      </c>
      <c r="F2514" s="40" t="s">
        <v>1</v>
      </c>
      <c r="G2514" s="40" t="s">
        <v>763</v>
      </c>
      <c r="H2514" s="41" t="s">
        <v>763</v>
      </c>
      <c r="I2514" s="41" t="s">
        <v>52</v>
      </c>
      <c r="J2514" s="42" t="s">
        <v>41</v>
      </c>
      <c r="K2514" s="41" t="s">
        <v>42</v>
      </c>
      <c r="L2514" s="43" t="s">
        <v>40</v>
      </c>
      <c r="M2514" s="41" t="s">
        <v>43</v>
      </c>
      <c r="N2514" s="41" t="s">
        <v>8736</v>
      </c>
      <c r="O2514" s="41" t="s">
        <v>59</v>
      </c>
      <c r="P2514" s="43" t="s">
        <v>46</v>
      </c>
      <c r="Q2514" s="43" t="s">
        <v>497</v>
      </c>
      <c r="R2514" s="41"/>
      <c r="S2514" s="41">
        <v>779996.84</v>
      </c>
      <c r="T2514" s="41">
        <v>779996.84</v>
      </c>
      <c r="U2514" s="41">
        <v>779996.84</v>
      </c>
      <c r="V2514" s="41">
        <v>770710.75</v>
      </c>
      <c r="W2514" s="41">
        <v>770710.75</v>
      </c>
      <c r="X2514" s="41">
        <v>770710.75</v>
      </c>
      <c r="Y2514" s="44">
        <f t="shared" si="39"/>
        <v>98.809470817856138</v>
      </c>
      <c r="Z2514" s="43">
        <v>0</v>
      </c>
      <c r="AA2514" s="43" t="s">
        <v>510</v>
      </c>
      <c r="AB2514" s="37">
        <v>370</v>
      </c>
      <c r="AC2514" s="44">
        <v>100</v>
      </c>
      <c r="AD2514" s="44">
        <v>60</v>
      </c>
      <c r="AE2514" s="45" t="s">
        <v>3903</v>
      </c>
      <c r="AF2514" s="13"/>
    </row>
    <row r="2515" spans="2:32" ht="60.75">
      <c r="B2515" s="13"/>
      <c r="C2515" s="39" t="s">
        <v>8737</v>
      </c>
      <c r="D2515" s="39" t="s">
        <v>8738</v>
      </c>
      <c r="E2515" s="40" t="s">
        <v>8739</v>
      </c>
      <c r="F2515" s="40" t="s">
        <v>1</v>
      </c>
      <c r="G2515" s="40" t="s">
        <v>1123</v>
      </c>
      <c r="H2515" s="41" t="s">
        <v>2556</v>
      </c>
      <c r="I2515" s="41" t="s">
        <v>58</v>
      </c>
      <c r="J2515" s="42" t="s">
        <v>41</v>
      </c>
      <c r="K2515" s="41" t="s">
        <v>42</v>
      </c>
      <c r="L2515" s="43" t="s">
        <v>40</v>
      </c>
      <c r="M2515" s="41" t="s">
        <v>43</v>
      </c>
      <c r="N2515" s="41" t="s">
        <v>2077</v>
      </c>
      <c r="O2515" s="41" t="s">
        <v>59</v>
      </c>
      <c r="P2515" s="43" t="s">
        <v>46</v>
      </c>
      <c r="Q2515" s="43" t="s">
        <v>497</v>
      </c>
      <c r="R2515" s="41"/>
      <c r="S2515" s="41">
        <v>360000</v>
      </c>
      <c r="T2515" s="41">
        <v>360000</v>
      </c>
      <c r="U2515" s="41">
        <v>360000</v>
      </c>
      <c r="V2515" s="41">
        <v>169565.57</v>
      </c>
      <c r="W2515" s="41">
        <v>169565.57</v>
      </c>
      <c r="X2515" s="41">
        <v>169565.57</v>
      </c>
      <c r="Y2515" s="44">
        <f t="shared" si="39"/>
        <v>47.101547222222223</v>
      </c>
      <c r="Z2515" s="43">
        <v>0</v>
      </c>
      <c r="AA2515" s="43" t="s">
        <v>505</v>
      </c>
      <c r="AB2515" s="37">
        <v>46</v>
      </c>
      <c r="AC2515" s="44">
        <v>100</v>
      </c>
      <c r="AD2515" s="44">
        <v>50</v>
      </c>
      <c r="AE2515" s="45" t="s">
        <v>8740</v>
      </c>
      <c r="AF2515" s="13"/>
    </row>
    <row r="2516" spans="2:32" ht="60.75">
      <c r="B2516" s="13"/>
      <c r="C2516" s="39" t="s">
        <v>8741</v>
      </c>
      <c r="D2516" s="39" t="s">
        <v>8742</v>
      </c>
      <c r="E2516" s="40" t="s">
        <v>8743</v>
      </c>
      <c r="F2516" s="40" t="s">
        <v>1</v>
      </c>
      <c r="G2516" s="40" t="s">
        <v>7598</v>
      </c>
      <c r="H2516" s="41" t="s">
        <v>7598</v>
      </c>
      <c r="I2516" s="41" t="s">
        <v>52</v>
      </c>
      <c r="J2516" s="42" t="s">
        <v>41</v>
      </c>
      <c r="K2516" s="41" t="s">
        <v>63</v>
      </c>
      <c r="L2516" s="43" t="s">
        <v>40</v>
      </c>
      <c r="M2516" s="41" t="s">
        <v>43</v>
      </c>
      <c r="N2516" s="41" t="s">
        <v>8744</v>
      </c>
      <c r="O2516" s="41" t="s">
        <v>45</v>
      </c>
      <c r="P2516" s="43" t="s">
        <v>46</v>
      </c>
      <c r="Q2516" s="43" t="s">
        <v>497</v>
      </c>
      <c r="R2516" s="41"/>
      <c r="S2516" s="41">
        <v>7991544.7400000002</v>
      </c>
      <c r="T2516" s="41">
        <v>5818771.2999999998</v>
      </c>
      <c r="U2516" s="41">
        <v>7991544.7400000002</v>
      </c>
      <c r="V2516" s="41">
        <v>2397463.42</v>
      </c>
      <c r="W2516" s="41">
        <v>2397463.42</v>
      </c>
      <c r="X2516" s="41">
        <v>2397463.42</v>
      </c>
      <c r="Y2516" s="44">
        <f t="shared" si="39"/>
        <v>29.999999974973544</v>
      </c>
      <c r="Z2516" s="43">
        <v>0</v>
      </c>
      <c r="AA2516" s="43" t="s">
        <v>505</v>
      </c>
      <c r="AB2516" s="37">
        <v>15469</v>
      </c>
      <c r="AC2516" s="44">
        <v>100</v>
      </c>
      <c r="AD2516" s="44">
        <v>35</v>
      </c>
      <c r="AE2516" s="45" t="s">
        <v>7600</v>
      </c>
      <c r="AF2516" s="13"/>
    </row>
    <row r="2517" spans="2:32" ht="60.75">
      <c r="B2517" s="13"/>
      <c r="C2517" s="39" t="s">
        <v>8745</v>
      </c>
      <c r="D2517" s="39" t="s">
        <v>8746</v>
      </c>
      <c r="E2517" s="40" t="s">
        <v>8747</v>
      </c>
      <c r="F2517" s="40" t="s">
        <v>1</v>
      </c>
      <c r="G2517" s="40" t="s">
        <v>38</v>
      </c>
      <c r="H2517" s="41" t="s">
        <v>38</v>
      </c>
      <c r="I2517" s="41" t="s">
        <v>52</v>
      </c>
      <c r="J2517" s="42" t="s">
        <v>41</v>
      </c>
      <c r="K2517" s="41" t="s">
        <v>42</v>
      </c>
      <c r="L2517" s="43" t="s">
        <v>40</v>
      </c>
      <c r="M2517" s="41" t="s">
        <v>43</v>
      </c>
      <c r="N2517" s="41" t="s">
        <v>8748</v>
      </c>
      <c r="O2517" s="41" t="s">
        <v>45</v>
      </c>
      <c r="P2517" s="43" t="s">
        <v>46</v>
      </c>
      <c r="Q2517" s="43" t="s">
        <v>497</v>
      </c>
      <c r="R2517" s="41"/>
      <c r="S2517" s="41">
        <v>231672.39</v>
      </c>
      <c r="T2517" s="41">
        <v>231672.39</v>
      </c>
      <c r="U2517" s="41">
        <v>231672.39</v>
      </c>
      <c r="V2517" s="41">
        <v>231672.39</v>
      </c>
      <c r="W2517" s="41">
        <v>231672.39</v>
      </c>
      <c r="X2517" s="41">
        <v>231672.39</v>
      </c>
      <c r="Y2517" s="44">
        <f t="shared" si="39"/>
        <v>100</v>
      </c>
      <c r="Z2517" s="43">
        <v>0</v>
      </c>
      <c r="AA2517" s="43" t="s">
        <v>499</v>
      </c>
      <c r="AB2517" s="37">
        <v>10391</v>
      </c>
      <c r="AC2517" s="44">
        <v>100</v>
      </c>
      <c r="AD2517" s="44">
        <v>100</v>
      </c>
      <c r="AE2517" s="45" t="s">
        <v>3903</v>
      </c>
      <c r="AF2517" s="13"/>
    </row>
    <row r="2518" spans="2:32" ht="60.75">
      <c r="B2518" s="13"/>
      <c r="C2518" s="39" t="s">
        <v>8749</v>
      </c>
      <c r="D2518" s="39" t="s">
        <v>8750</v>
      </c>
      <c r="E2518" s="40" t="s">
        <v>8751</v>
      </c>
      <c r="F2518" s="40" t="s">
        <v>1</v>
      </c>
      <c r="G2518" s="40" t="s">
        <v>38</v>
      </c>
      <c r="H2518" s="41" t="s">
        <v>38</v>
      </c>
      <c r="I2518" s="41" t="s">
        <v>52</v>
      </c>
      <c r="J2518" s="42" t="s">
        <v>41</v>
      </c>
      <c r="K2518" s="41" t="s">
        <v>42</v>
      </c>
      <c r="L2518" s="43" t="s">
        <v>40</v>
      </c>
      <c r="M2518" s="41" t="s">
        <v>43</v>
      </c>
      <c r="N2518" s="41" t="s">
        <v>8748</v>
      </c>
      <c r="O2518" s="41" t="s">
        <v>45</v>
      </c>
      <c r="P2518" s="43" t="s">
        <v>46</v>
      </c>
      <c r="Q2518" s="43" t="s">
        <v>497</v>
      </c>
      <c r="R2518" s="41"/>
      <c r="S2518" s="41">
        <v>405685.83</v>
      </c>
      <c r="T2518" s="41">
        <v>405685.83</v>
      </c>
      <c r="U2518" s="41">
        <v>405685.83</v>
      </c>
      <c r="V2518" s="41">
        <v>405685.83</v>
      </c>
      <c r="W2518" s="41">
        <v>405685.83</v>
      </c>
      <c r="X2518" s="41">
        <v>405685.83</v>
      </c>
      <c r="Y2518" s="44">
        <f t="shared" si="39"/>
        <v>100</v>
      </c>
      <c r="Z2518" s="43">
        <v>0</v>
      </c>
      <c r="AA2518" s="43" t="s">
        <v>499</v>
      </c>
      <c r="AB2518" s="37">
        <v>10391</v>
      </c>
      <c r="AC2518" s="44">
        <v>100</v>
      </c>
      <c r="AD2518" s="44">
        <v>100</v>
      </c>
      <c r="AE2518" s="45" t="s">
        <v>3903</v>
      </c>
      <c r="AF2518" s="13"/>
    </row>
    <row r="2519" spans="2:32" ht="60.75">
      <c r="B2519" s="13"/>
      <c r="C2519" s="39" t="s">
        <v>8752</v>
      </c>
      <c r="D2519" s="39" t="s">
        <v>8753</v>
      </c>
      <c r="E2519" s="40" t="s">
        <v>8754</v>
      </c>
      <c r="F2519" s="40" t="s">
        <v>1</v>
      </c>
      <c r="G2519" s="40" t="s">
        <v>38</v>
      </c>
      <c r="H2519" s="41" t="s">
        <v>38</v>
      </c>
      <c r="I2519" s="41" t="s">
        <v>52</v>
      </c>
      <c r="J2519" s="42" t="s">
        <v>41</v>
      </c>
      <c r="K2519" s="41" t="s">
        <v>42</v>
      </c>
      <c r="L2519" s="43" t="s">
        <v>720</v>
      </c>
      <c r="M2519" s="41" t="s">
        <v>43</v>
      </c>
      <c r="N2519" s="41" t="s">
        <v>8748</v>
      </c>
      <c r="O2519" s="41" t="s">
        <v>80</v>
      </c>
      <c r="P2519" s="43" t="s">
        <v>46</v>
      </c>
      <c r="Q2519" s="43" t="s">
        <v>497</v>
      </c>
      <c r="R2519" s="41">
        <v>314227.27</v>
      </c>
      <c r="S2519" s="41">
        <v>314227.27</v>
      </c>
      <c r="T2519" s="41">
        <v>314227.27</v>
      </c>
      <c r="U2519" s="41">
        <v>314227.27</v>
      </c>
      <c r="V2519" s="41">
        <v>314227.27</v>
      </c>
      <c r="W2519" s="41">
        <v>314227.27</v>
      </c>
      <c r="X2519" s="41">
        <v>314227.27</v>
      </c>
      <c r="Y2519" s="44">
        <f t="shared" si="39"/>
        <v>100</v>
      </c>
      <c r="Z2519" s="43">
        <v>0</v>
      </c>
      <c r="AA2519" s="43" t="s">
        <v>505</v>
      </c>
      <c r="AB2519" s="37">
        <v>8783</v>
      </c>
      <c r="AC2519" s="44">
        <v>0</v>
      </c>
      <c r="AD2519" s="44">
        <v>100</v>
      </c>
      <c r="AE2519" s="45" t="s">
        <v>3903</v>
      </c>
      <c r="AF2519" s="13"/>
    </row>
    <row r="2520" spans="2:32" ht="60.75">
      <c r="B2520" s="13"/>
      <c r="C2520" s="39" t="s">
        <v>8755</v>
      </c>
      <c r="D2520" s="39" t="s">
        <v>8756</v>
      </c>
      <c r="E2520" s="40" t="s">
        <v>8757</v>
      </c>
      <c r="F2520" s="40" t="s">
        <v>1</v>
      </c>
      <c r="G2520" s="40" t="s">
        <v>38</v>
      </c>
      <c r="H2520" s="41" t="s">
        <v>38</v>
      </c>
      <c r="I2520" s="41" t="s">
        <v>52</v>
      </c>
      <c r="J2520" s="42" t="s">
        <v>41</v>
      </c>
      <c r="K2520" s="41" t="s">
        <v>42</v>
      </c>
      <c r="L2520" s="43" t="s">
        <v>720</v>
      </c>
      <c r="M2520" s="41" t="s">
        <v>43</v>
      </c>
      <c r="N2520" s="41" t="s">
        <v>8748</v>
      </c>
      <c r="O2520" s="41" t="s">
        <v>45</v>
      </c>
      <c r="P2520" s="43" t="s">
        <v>46</v>
      </c>
      <c r="Q2520" s="43" t="s">
        <v>497</v>
      </c>
      <c r="R2520" s="41">
        <v>369125.5</v>
      </c>
      <c r="S2520" s="41">
        <v>369125.5</v>
      </c>
      <c r="T2520" s="41">
        <v>369125.5</v>
      </c>
      <c r="U2520" s="41">
        <v>369125.5</v>
      </c>
      <c r="V2520" s="41">
        <v>369125.5</v>
      </c>
      <c r="W2520" s="41">
        <v>369125.5</v>
      </c>
      <c r="X2520" s="41">
        <v>369125.5</v>
      </c>
      <c r="Y2520" s="44">
        <f t="shared" si="39"/>
        <v>100</v>
      </c>
      <c r="Z2520" s="43">
        <v>0</v>
      </c>
      <c r="AA2520" s="43" t="s">
        <v>499</v>
      </c>
      <c r="AB2520" s="37">
        <v>8283</v>
      </c>
      <c r="AC2520" s="44">
        <v>0</v>
      </c>
      <c r="AD2520" s="44">
        <v>100</v>
      </c>
      <c r="AE2520" s="45" t="s">
        <v>5075</v>
      </c>
      <c r="AF2520" s="13"/>
    </row>
    <row r="2521" spans="2:32" ht="60.75">
      <c r="B2521" s="13"/>
      <c r="C2521" s="39" t="s">
        <v>8758</v>
      </c>
      <c r="D2521" s="39" t="s">
        <v>8759</v>
      </c>
      <c r="E2521" s="40" t="s">
        <v>8760</v>
      </c>
      <c r="F2521" s="40" t="s">
        <v>1</v>
      </c>
      <c r="G2521" s="40" t="s">
        <v>414</v>
      </c>
      <c r="H2521" s="41" t="s">
        <v>414</v>
      </c>
      <c r="I2521" s="41" t="s">
        <v>52</v>
      </c>
      <c r="J2521" s="42" t="s">
        <v>41</v>
      </c>
      <c r="K2521" s="41" t="s">
        <v>42</v>
      </c>
      <c r="L2521" s="43" t="s">
        <v>40</v>
      </c>
      <c r="M2521" s="41" t="s">
        <v>43</v>
      </c>
      <c r="N2521" s="41" t="s">
        <v>1556</v>
      </c>
      <c r="O2521" s="41" t="s">
        <v>45</v>
      </c>
      <c r="P2521" s="43" t="s">
        <v>46</v>
      </c>
      <c r="Q2521" s="43" t="s">
        <v>497</v>
      </c>
      <c r="R2521" s="41"/>
      <c r="S2521" s="41">
        <v>420967.17</v>
      </c>
      <c r="T2521" s="41">
        <v>386239.49</v>
      </c>
      <c r="U2521" s="41">
        <v>386239.49</v>
      </c>
      <c r="V2521" s="41">
        <v>386239.49</v>
      </c>
      <c r="W2521" s="41">
        <v>386239.49</v>
      </c>
      <c r="X2521" s="41">
        <v>386239.49</v>
      </c>
      <c r="Y2521" s="44">
        <f t="shared" si="39"/>
        <v>91.750501588995647</v>
      </c>
      <c r="Z2521" s="43">
        <v>0</v>
      </c>
      <c r="AA2521" s="43" t="s">
        <v>499</v>
      </c>
      <c r="AB2521" s="37">
        <v>73</v>
      </c>
      <c r="AC2521" s="44">
        <v>100</v>
      </c>
      <c r="AD2521" s="44">
        <v>95</v>
      </c>
      <c r="AE2521" s="45" t="s">
        <v>7335</v>
      </c>
      <c r="AF2521" s="13"/>
    </row>
    <row r="2522" spans="2:32" ht="60.75">
      <c r="B2522" s="13"/>
      <c r="C2522" s="39" t="s">
        <v>8761</v>
      </c>
      <c r="D2522" s="39" t="s">
        <v>8762</v>
      </c>
      <c r="E2522" s="40" t="s">
        <v>8763</v>
      </c>
      <c r="F2522" s="40" t="s">
        <v>1</v>
      </c>
      <c r="G2522" s="40" t="s">
        <v>414</v>
      </c>
      <c r="H2522" s="41" t="s">
        <v>414</v>
      </c>
      <c r="I2522" s="41" t="s">
        <v>52</v>
      </c>
      <c r="J2522" s="42" t="s">
        <v>41</v>
      </c>
      <c r="K2522" s="41" t="s">
        <v>42</v>
      </c>
      <c r="L2522" s="43" t="s">
        <v>40</v>
      </c>
      <c r="M2522" s="41" t="s">
        <v>43</v>
      </c>
      <c r="N2522" s="41" t="s">
        <v>1556</v>
      </c>
      <c r="O2522" s="41" t="s">
        <v>45</v>
      </c>
      <c r="P2522" s="43" t="s">
        <v>46</v>
      </c>
      <c r="Q2522" s="43" t="s">
        <v>497</v>
      </c>
      <c r="R2522" s="41"/>
      <c r="S2522" s="41">
        <v>1180694.47</v>
      </c>
      <c r="T2522" s="41">
        <v>353850.46</v>
      </c>
      <c r="U2522" s="41">
        <v>353850.46</v>
      </c>
      <c r="V2522" s="41">
        <v>353850.46</v>
      </c>
      <c r="W2522" s="41">
        <v>353850.46</v>
      </c>
      <c r="X2522" s="41">
        <v>353850.46</v>
      </c>
      <c r="Y2522" s="44">
        <f t="shared" si="39"/>
        <v>29.969688940780763</v>
      </c>
      <c r="Z2522" s="43">
        <v>0</v>
      </c>
      <c r="AA2522" s="43" t="s">
        <v>499</v>
      </c>
      <c r="AB2522" s="37">
        <v>81</v>
      </c>
      <c r="AC2522" s="44">
        <v>100</v>
      </c>
      <c r="AD2522" s="44">
        <v>0</v>
      </c>
      <c r="AE2522" s="45" t="s">
        <v>7335</v>
      </c>
      <c r="AF2522" s="13"/>
    </row>
    <row r="2523" spans="2:32" ht="60.75">
      <c r="B2523" s="13"/>
      <c r="C2523" s="39" t="s">
        <v>8764</v>
      </c>
      <c r="D2523" s="39" t="s">
        <v>8765</v>
      </c>
      <c r="E2523" s="40" t="s">
        <v>8766</v>
      </c>
      <c r="F2523" s="40" t="s">
        <v>1</v>
      </c>
      <c r="G2523" s="40" t="s">
        <v>414</v>
      </c>
      <c r="H2523" s="41" t="s">
        <v>414</v>
      </c>
      <c r="I2523" s="41" t="s">
        <v>52</v>
      </c>
      <c r="J2523" s="42" t="s">
        <v>41</v>
      </c>
      <c r="K2523" s="41" t="s">
        <v>42</v>
      </c>
      <c r="L2523" s="43" t="s">
        <v>40</v>
      </c>
      <c r="M2523" s="41" t="s">
        <v>43</v>
      </c>
      <c r="N2523" s="41" t="s">
        <v>1556</v>
      </c>
      <c r="O2523" s="41" t="s">
        <v>80</v>
      </c>
      <c r="P2523" s="43" t="s">
        <v>46</v>
      </c>
      <c r="Q2523" s="43" t="s">
        <v>497</v>
      </c>
      <c r="R2523" s="41"/>
      <c r="S2523" s="41">
        <v>372904.54</v>
      </c>
      <c r="T2523" s="41">
        <v>355558.45</v>
      </c>
      <c r="U2523" s="41">
        <v>355558.45</v>
      </c>
      <c r="V2523" s="41">
        <v>355558.45</v>
      </c>
      <c r="W2523" s="41">
        <v>355558.45</v>
      </c>
      <c r="X2523" s="41">
        <v>355558.45</v>
      </c>
      <c r="Y2523" s="44">
        <f t="shared" si="39"/>
        <v>95.348383261839615</v>
      </c>
      <c r="Z2523" s="43">
        <v>0</v>
      </c>
      <c r="AA2523" s="43" t="s">
        <v>505</v>
      </c>
      <c r="AB2523" s="37">
        <v>33</v>
      </c>
      <c r="AC2523" s="44">
        <v>100</v>
      </c>
      <c r="AD2523" s="44">
        <v>96</v>
      </c>
      <c r="AE2523" s="45" t="s">
        <v>7852</v>
      </c>
      <c r="AF2523" s="13"/>
    </row>
    <row r="2524" spans="2:32" ht="60.75">
      <c r="B2524" s="13"/>
      <c r="C2524" s="39" t="s">
        <v>8767</v>
      </c>
      <c r="D2524" s="39" t="s">
        <v>8768</v>
      </c>
      <c r="E2524" s="40" t="s">
        <v>8769</v>
      </c>
      <c r="F2524" s="40" t="s">
        <v>1</v>
      </c>
      <c r="G2524" s="40" t="s">
        <v>414</v>
      </c>
      <c r="H2524" s="41" t="s">
        <v>414</v>
      </c>
      <c r="I2524" s="41" t="s">
        <v>52</v>
      </c>
      <c r="J2524" s="42" t="s">
        <v>41</v>
      </c>
      <c r="K2524" s="41" t="s">
        <v>42</v>
      </c>
      <c r="L2524" s="43" t="s">
        <v>40</v>
      </c>
      <c r="M2524" s="41" t="s">
        <v>43</v>
      </c>
      <c r="N2524" s="41" t="s">
        <v>1556</v>
      </c>
      <c r="O2524" s="41" t="s">
        <v>80</v>
      </c>
      <c r="P2524" s="43" t="s">
        <v>46</v>
      </c>
      <c r="Q2524" s="43" t="s">
        <v>497</v>
      </c>
      <c r="R2524" s="41"/>
      <c r="S2524" s="41">
        <v>566684.97</v>
      </c>
      <c r="T2524" s="41">
        <v>169972.98</v>
      </c>
      <c r="U2524" s="41">
        <v>169972.98</v>
      </c>
      <c r="V2524" s="41">
        <v>169972.98</v>
      </c>
      <c r="W2524" s="41">
        <v>169972.98</v>
      </c>
      <c r="X2524" s="41">
        <v>169972.98</v>
      </c>
      <c r="Y2524" s="44">
        <f t="shared" si="39"/>
        <v>29.994262950012601</v>
      </c>
      <c r="Z2524" s="43">
        <v>0</v>
      </c>
      <c r="AA2524" s="43" t="s">
        <v>505</v>
      </c>
      <c r="AB2524" s="37">
        <v>102</v>
      </c>
      <c r="AC2524" s="44">
        <v>100</v>
      </c>
      <c r="AD2524" s="44">
        <v>30</v>
      </c>
      <c r="AE2524" s="45" t="s">
        <v>7852</v>
      </c>
      <c r="AF2524" s="13"/>
    </row>
    <row r="2525" spans="2:32" ht="60.75">
      <c r="B2525" s="13"/>
      <c r="C2525" s="39" t="s">
        <v>8770</v>
      </c>
      <c r="D2525" s="39" t="s">
        <v>8771</v>
      </c>
      <c r="E2525" s="40" t="s">
        <v>8772</v>
      </c>
      <c r="F2525" s="40" t="s">
        <v>1</v>
      </c>
      <c r="G2525" s="40" t="s">
        <v>801</v>
      </c>
      <c r="H2525" s="41" t="s">
        <v>801</v>
      </c>
      <c r="I2525" s="41" t="s">
        <v>52</v>
      </c>
      <c r="J2525" s="42" t="s">
        <v>41</v>
      </c>
      <c r="K2525" s="41" t="s">
        <v>42</v>
      </c>
      <c r="L2525" s="43" t="s">
        <v>40</v>
      </c>
      <c r="M2525" s="41" t="s">
        <v>43</v>
      </c>
      <c r="N2525" s="41" t="s">
        <v>2858</v>
      </c>
      <c r="O2525" s="41" t="s">
        <v>59</v>
      </c>
      <c r="P2525" s="43" t="s">
        <v>46</v>
      </c>
      <c r="Q2525" s="43" t="s">
        <v>497</v>
      </c>
      <c r="R2525" s="41"/>
      <c r="S2525" s="41">
        <v>330567.38</v>
      </c>
      <c r="T2525" s="41">
        <v>329767.88</v>
      </c>
      <c r="U2525" s="41">
        <v>329767.88</v>
      </c>
      <c r="V2525" s="41">
        <v>97225.7</v>
      </c>
      <c r="W2525" s="41">
        <v>97225.7</v>
      </c>
      <c r="X2525" s="41">
        <v>97225.7</v>
      </c>
      <c r="Y2525" s="44">
        <f t="shared" si="39"/>
        <v>29.411764705882355</v>
      </c>
      <c r="Z2525" s="43">
        <v>0</v>
      </c>
      <c r="AA2525" s="43" t="s">
        <v>510</v>
      </c>
      <c r="AB2525" s="37">
        <v>215</v>
      </c>
      <c r="AC2525" s="44">
        <v>100</v>
      </c>
      <c r="AD2525" s="44">
        <v>15</v>
      </c>
      <c r="AE2525" s="45" t="s">
        <v>3956</v>
      </c>
      <c r="AF2525" s="13"/>
    </row>
    <row r="2526" spans="2:32" ht="60.75">
      <c r="B2526" s="13"/>
      <c r="C2526" s="39" t="s">
        <v>8773</v>
      </c>
      <c r="D2526" s="39" t="s">
        <v>8774</v>
      </c>
      <c r="E2526" s="40" t="s">
        <v>8775</v>
      </c>
      <c r="F2526" s="40" t="s">
        <v>1</v>
      </c>
      <c r="G2526" s="40" t="s">
        <v>801</v>
      </c>
      <c r="H2526" s="41" t="s">
        <v>801</v>
      </c>
      <c r="I2526" s="41" t="s">
        <v>52</v>
      </c>
      <c r="J2526" s="42" t="s">
        <v>41</v>
      </c>
      <c r="K2526" s="41" t="s">
        <v>42</v>
      </c>
      <c r="L2526" s="43" t="s">
        <v>40</v>
      </c>
      <c r="M2526" s="41" t="s">
        <v>43</v>
      </c>
      <c r="N2526" s="41" t="s">
        <v>1292</v>
      </c>
      <c r="O2526" s="41" t="s">
        <v>45</v>
      </c>
      <c r="P2526" s="43" t="s">
        <v>46</v>
      </c>
      <c r="Q2526" s="43" t="s">
        <v>497</v>
      </c>
      <c r="R2526" s="41"/>
      <c r="S2526" s="41">
        <v>7244.99</v>
      </c>
      <c r="T2526" s="41">
        <v>0</v>
      </c>
      <c r="U2526" s="41">
        <v>7244.99</v>
      </c>
      <c r="V2526" s="41">
        <v>0</v>
      </c>
      <c r="W2526" s="41">
        <v>0</v>
      </c>
      <c r="X2526" s="41">
        <v>0</v>
      </c>
      <c r="Y2526" s="44">
        <f t="shared" si="39"/>
        <v>0</v>
      </c>
      <c r="Z2526" s="43">
        <v>0</v>
      </c>
      <c r="AA2526" s="43" t="s">
        <v>499</v>
      </c>
      <c r="AB2526" s="37">
        <v>3</v>
      </c>
      <c r="AC2526" s="44">
        <v>100</v>
      </c>
      <c r="AD2526" s="44">
        <v>0</v>
      </c>
      <c r="AE2526" s="45" t="s">
        <v>3956</v>
      </c>
      <c r="AF2526" s="13"/>
    </row>
    <row r="2527" spans="2:32" ht="60.75">
      <c r="B2527" s="13"/>
      <c r="C2527" s="39" t="s">
        <v>8776</v>
      </c>
      <c r="D2527" s="39" t="s">
        <v>8777</v>
      </c>
      <c r="E2527" s="40" t="s">
        <v>8778</v>
      </c>
      <c r="F2527" s="40" t="s">
        <v>1</v>
      </c>
      <c r="G2527" s="40" t="s">
        <v>1123</v>
      </c>
      <c r="H2527" s="41" t="s">
        <v>8779</v>
      </c>
      <c r="I2527" s="41" t="s">
        <v>58</v>
      </c>
      <c r="J2527" s="42" t="s">
        <v>41</v>
      </c>
      <c r="K2527" s="41" t="s">
        <v>42</v>
      </c>
      <c r="L2527" s="43" t="s">
        <v>40</v>
      </c>
      <c r="M2527" s="41" t="s">
        <v>43</v>
      </c>
      <c r="N2527" s="41" t="s">
        <v>2077</v>
      </c>
      <c r="O2527" s="41" t="s">
        <v>59</v>
      </c>
      <c r="P2527" s="43" t="s">
        <v>46</v>
      </c>
      <c r="Q2527" s="43" t="s">
        <v>497</v>
      </c>
      <c r="R2527" s="41"/>
      <c r="S2527" s="41">
        <v>360000</v>
      </c>
      <c r="T2527" s="41">
        <v>360000</v>
      </c>
      <c r="U2527" s="41">
        <v>360000</v>
      </c>
      <c r="V2527" s="41">
        <v>169565.57</v>
      </c>
      <c r="W2527" s="41">
        <v>169565.57</v>
      </c>
      <c r="X2527" s="41">
        <v>169565.57</v>
      </c>
      <c r="Y2527" s="44">
        <f t="shared" si="39"/>
        <v>47.101547222222223</v>
      </c>
      <c r="Z2527" s="43">
        <v>0</v>
      </c>
      <c r="AA2527" s="43" t="s">
        <v>505</v>
      </c>
      <c r="AB2527" s="37">
        <v>113</v>
      </c>
      <c r="AC2527" s="44">
        <v>100</v>
      </c>
      <c r="AD2527" s="44">
        <v>60</v>
      </c>
      <c r="AE2527" s="45" t="s">
        <v>8780</v>
      </c>
      <c r="AF2527" s="13"/>
    </row>
    <row r="2528" spans="2:32" ht="60.75">
      <c r="B2528" s="13"/>
      <c r="C2528" s="39" t="s">
        <v>8781</v>
      </c>
      <c r="D2528" s="39" t="s">
        <v>8782</v>
      </c>
      <c r="E2528" s="40" t="s">
        <v>8783</v>
      </c>
      <c r="F2528" s="40" t="s">
        <v>1</v>
      </c>
      <c r="G2528" s="40" t="s">
        <v>418</v>
      </c>
      <c r="H2528" s="41" t="s">
        <v>418</v>
      </c>
      <c r="I2528" s="41" t="s">
        <v>52</v>
      </c>
      <c r="J2528" s="42" t="s">
        <v>41</v>
      </c>
      <c r="K2528" s="41" t="s">
        <v>42</v>
      </c>
      <c r="L2528" s="43" t="s">
        <v>40</v>
      </c>
      <c r="M2528" s="41" t="s">
        <v>43</v>
      </c>
      <c r="N2528" s="41" t="s">
        <v>1312</v>
      </c>
      <c r="O2528" s="41" t="s">
        <v>559</v>
      </c>
      <c r="P2528" s="43" t="s">
        <v>46</v>
      </c>
      <c r="Q2528" s="43" t="s">
        <v>497</v>
      </c>
      <c r="R2528" s="41"/>
      <c r="S2528" s="41">
        <v>1800000</v>
      </c>
      <c r="T2528" s="41">
        <v>1800000</v>
      </c>
      <c r="U2528" s="41">
        <v>1599890.56</v>
      </c>
      <c r="V2528" s="41">
        <v>479967.17</v>
      </c>
      <c r="W2528" s="41">
        <v>479967.17</v>
      </c>
      <c r="X2528" s="41">
        <v>479967.17</v>
      </c>
      <c r="Y2528" s="44">
        <f t="shared" si="39"/>
        <v>26.664842777777775</v>
      </c>
      <c r="Z2528" s="43">
        <v>0</v>
      </c>
      <c r="AA2528" s="43" t="s">
        <v>510</v>
      </c>
      <c r="AB2528" s="37">
        <v>321</v>
      </c>
      <c r="AC2528" s="44">
        <v>100</v>
      </c>
      <c r="AD2528" s="44">
        <v>40</v>
      </c>
      <c r="AE2528" s="45" t="s">
        <v>4458</v>
      </c>
      <c r="AF2528" s="13"/>
    </row>
    <row r="2529" spans="2:32" ht="60.75">
      <c r="B2529" s="13"/>
      <c r="C2529" s="39" t="s">
        <v>8784</v>
      </c>
      <c r="D2529" s="39" t="s">
        <v>8785</v>
      </c>
      <c r="E2529" s="40" t="s">
        <v>8786</v>
      </c>
      <c r="F2529" s="40" t="s">
        <v>1</v>
      </c>
      <c r="G2529" s="40" t="s">
        <v>1316</v>
      </c>
      <c r="H2529" s="41" t="s">
        <v>1316</v>
      </c>
      <c r="I2529" s="41" t="s">
        <v>52</v>
      </c>
      <c r="J2529" s="42" t="s">
        <v>41</v>
      </c>
      <c r="K2529" s="41" t="s">
        <v>42</v>
      </c>
      <c r="L2529" s="43" t="s">
        <v>40</v>
      </c>
      <c r="M2529" s="41" t="s">
        <v>43</v>
      </c>
      <c r="N2529" s="41" t="s">
        <v>1318</v>
      </c>
      <c r="O2529" s="41" t="s">
        <v>108</v>
      </c>
      <c r="P2529" s="43" t="s">
        <v>46</v>
      </c>
      <c r="Q2529" s="43" t="s">
        <v>497</v>
      </c>
      <c r="R2529" s="41"/>
      <c r="S2529" s="41">
        <v>474216.6</v>
      </c>
      <c r="T2529" s="41">
        <v>474216.6</v>
      </c>
      <c r="U2529" s="41">
        <v>474216.6</v>
      </c>
      <c r="V2529" s="41">
        <v>0</v>
      </c>
      <c r="W2529" s="41">
        <v>0</v>
      </c>
      <c r="X2529" s="41">
        <v>0</v>
      </c>
      <c r="Y2529" s="44">
        <f t="shared" si="39"/>
        <v>0</v>
      </c>
      <c r="Z2529" s="43">
        <v>0</v>
      </c>
      <c r="AA2529" s="43" t="s">
        <v>4457</v>
      </c>
      <c r="AB2529" s="37">
        <v>55</v>
      </c>
      <c r="AC2529" s="44">
        <v>100</v>
      </c>
      <c r="AD2529" s="44">
        <v>80</v>
      </c>
      <c r="AE2529" s="45" t="s">
        <v>8151</v>
      </c>
      <c r="AF2529" s="13"/>
    </row>
    <row r="2530" spans="2:32" ht="60.75">
      <c r="B2530" s="13"/>
      <c r="C2530" s="39" t="s">
        <v>8787</v>
      </c>
      <c r="D2530" s="39" t="s">
        <v>8788</v>
      </c>
      <c r="E2530" s="40" t="s">
        <v>8789</v>
      </c>
      <c r="F2530" s="40" t="s">
        <v>1</v>
      </c>
      <c r="G2530" s="40" t="s">
        <v>1316</v>
      </c>
      <c r="H2530" s="41" t="s">
        <v>8790</v>
      </c>
      <c r="I2530" s="41" t="s">
        <v>58</v>
      </c>
      <c r="J2530" s="42" t="s">
        <v>41</v>
      </c>
      <c r="K2530" s="41" t="s">
        <v>42</v>
      </c>
      <c r="L2530" s="43" t="s">
        <v>40</v>
      </c>
      <c r="M2530" s="41" t="s">
        <v>43</v>
      </c>
      <c r="N2530" s="41" t="s">
        <v>1318</v>
      </c>
      <c r="O2530" s="41" t="s">
        <v>108</v>
      </c>
      <c r="P2530" s="43" t="s">
        <v>46</v>
      </c>
      <c r="Q2530" s="43" t="s">
        <v>497</v>
      </c>
      <c r="R2530" s="41"/>
      <c r="S2530" s="41">
        <v>301774.2</v>
      </c>
      <c r="T2530" s="41">
        <v>301774.2</v>
      </c>
      <c r="U2530" s="41">
        <v>301774.2</v>
      </c>
      <c r="V2530" s="41">
        <v>0</v>
      </c>
      <c r="W2530" s="41">
        <v>0</v>
      </c>
      <c r="X2530" s="41">
        <v>0</v>
      </c>
      <c r="Y2530" s="44">
        <f t="shared" si="39"/>
        <v>0</v>
      </c>
      <c r="Z2530" s="43">
        <v>0</v>
      </c>
      <c r="AA2530" s="43" t="s">
        <v>4457</v>
      </c>
      <c r="AB2530" s="37">
        <v>35</v>
      </c>
      <c r="AC2530" s="44">
        <v>100</v>
      </c>
      <c r="AD2530" s="44">
        <v>90</v>
      </c>
      <c r="AE2530" s="45" t="s">
        <v>8151</v>
      </c>
      <c r="AF2530" s="13"/>
    </row>
    <row r="2531" spans="2:32" ht="60.75">
      <c r="B2531" s="13"/>
      <c r="C2531" s="39" t="s">
        <v>8791</v>
      </c>
      <c r="D2531" s="39" t="s">
        <v>8792</v>
      </c>
      <c r="E2531" s="40" t="s">
        <v>8793</v>
      </c>
      <c r="F2531" s="40" t="s">
        <v>1</v>
      </c>
      <c r="G2531" s="40" t="s">
        <v>1316</v>
      </c>
      <c r="H2531" s="41" t="s">
        <v>8794</v>
      </c>
      <c r="I2531" s="41" t="s">
        <v>58</v>
      </c>
      <c r="J2531" s="42" t="s">
        <v>41</v>
      </c>
      <c r="K2531" s="41" t="s">
        <v>42</v>
      </c>
      <c r="L2531" s="43" t="s">
        <v>40</v>
      </c>
      <c r="M2531" s="41" t="s">
        <v>43</v>
      </c>
      <c r="N2531" s="41" t="s">
        <v>1318</v>
      </c>
      <c r="O2531" s="41" t="s">
        <v>108</v>
      </c>
      <c r="P2531" s="43" t="s">
        <v>46</v>
      </c>
      <c r="Q2531" s="43" t="s">
        <v>497</v>
      </c>
      <c r="R2531" s="41"/>
      <c r="S2531" s="41">
        <v>1422649.8</v>
      </c>
      <c r="T2531" s="41">
        <v>1422649.8</v>
      </c>
      <c r="U2531" s="41">
        <v>1422649.8</v>
      </c>
      <c r="V2531" s="41">
        <v>0</v>
      </c>
      <c r="W2531" s="41">
        <v>0</v>
      </c>
      <c r="X2531" s="41">
        <v>0</v>
      </c>
      <c r="Y2531" s="44">
        <f t="shared" si="39"/>
        <v>0</v>
      </c>
      <c r="Z2531" s="43">
        <v>0</v>
      </c>
      <c r="AA2531" s="43" t="s">
        <v>4457</v>
      </c>
      <c r="AB2531" s="37">
        <v>165</v>
      </c>
      <c r="AC2531" s="44">
        <v>100</v>
      </c>
      <c r="AD2531" s="44">
        <v>75</v>
      </c>
      <c r="AE2531" s="45" t="s">
        <v>8795</v>
      </c>
      <c r="AF2531" s="13"/>
    </row>
    <row r="2532" spans="2:32" ht="60.75">
      <c r="B2532" s="13"/>
      <c r="C2532" s="39" t="s">
        <v>8796</v>
      </c>
      <c r="D2532" s="39" t="s">
        <v>8797</v>
      </c>
      <c r="E2532" s="40" t="s">
        <v>8798</v>
      </c>
      <c r="F2532" s="40" t="s">
        <v>1</v>
      </c>
      <c r="G2532" s="40" t="s">
        <v>2380</v>
      </c>
      <c r="H2532" s="41" t="s">
        <v>2380</v>
      </c>
      <c r="I2532" s="41" t="s">
        <v>52</v>
      </c>
      <c r="J2532" s="42" t="s">
        <v>41</v>
      </c>
      <c r="K2532" s="41" t="s">
        <v>42</v>
      </c>
      <c r="L2532" s="43" t="s">
        <v>40</v>
      </c>
      <c r="M2532" s="41" t="s">
        <v>43</v>
      </c>
      <c r="N2532" s="41" t="s">
        <v>3112</v>
      </c>
      <c r="O2532" s="41" t="s">
        <v>80</v>
      </c>
      <c r="P2532" s="43" t="s">
        <v>46</v>
      </c>
      <c r="Q2532" s="43" t="s">
        <v>497</v>
      </c>
      <c r="R2532" s="41"/>
      <c r="S2532" s="41">
        <v>171689.28</v>
      </c>
      <c r="T2532" s="41">
        <v>171689.28</v>
      </c>
      <c r="U2532" s="41">
        <v>171689.28</v>
      </c>
      <c r="V2532" s="41">
        <v>171689.28</v>
      </c>
      <c r="W2532" s="41">
        <v>171689.28</v>
      </c>
      <c r="X2532" s="41">
        <v>171689.28</v>
      </c>
      <c r="Y2532" s="44">
        <f t="shared" si="39"/>
        <v>100</v>
      </c>
      <c r="Z2532" s="43">
        <v>0</v>
      </c>
      <c r="AA2532" s="43" t="s">
        <v>505</v>
      </c>
      <c r="AB2532" s="37">
        <v>1149</v>
      </c>
      <c r="AC2532" s="44">
        <v>100</v>
      </c>
      <c r="AD2532" s="44">
        <v>100</v>
      </c>
      <c r="AE2532" s="45" t="s">
        <v>8799</v>
      </c>
      <c r="AF2532" s="13"/>
    </row>
    <row r="2533" spans="2:32" ht="60.75">
      <c r="B2533" s="13"/>
      <c r="C2533" s="39" t="s">
        <v>8800</v>
      </c>
      <c r="D2533" s="39" t="s">
        <v>8801</v>
      </c>
      <c r="E2533" s="40" t="s">
        <v>8802</v>
      </c>
      <c r="F2533" s="40" t="s">
        <v>1</v>
      </c>
      <c r="G2533" s="40" t="s">
        <v>51</v>
      </c>
      <c r="H2533" s="41" t="s">
        <v>51</v>
      </c>
      <c r="I2533" s="41" t="s">
        <v>52</v>
      </c>
      <c r="J2533" s="42" t="s">
        <v>41</v>
      </c>
      <c r="K2533" s="41" t="s">
        <v>42</v>
      </c>
      <c r="L2533" s="43" t="s">
        <v>40</v>
      </c>
      <c r="M2533" s="41" t="s">
        <v>43</v>
      </c>
      <c r="N2533" s="41" t="s">
        <v>8622</v>
      </c>
      <c r="O2533" s="41" t="s">
        <v>45</v>
      </c>
      <c r="P2533" s="43" t="s">
        <v>46</v>
      </c>
      <c r="Q2533" s="43" t="s">
        <v>497</v>
      </c>
      <c r="R2533" s="41"/>
      <c r="S2533" s="41">
        <v>629448.84</v>
      </c>
      <c r="T2533" s="41">
        <v>629448.84</v>
      </c>
      <c r="U2533" s="41">
        <v>629448.84</v>
      </c>
      <c r="V2533" s="41">
        <v>629448.84</v>
      </c>
      <c r="W2533" s="41">
        <v>188834.65</v>
      </c>
      <c r="X2533" s="41">
        <v>188834.65</v>
      </c>
      <c r="Y2533" s="44">
        <f t="shared" si="39"/>
        <v>29.999999682261709</v>
      </c>
      <c r="Z2533" s="43">
        <v>0</v>
      </c>
      <c r="AA2533" s="43" t="s">
        <v>499</v>
      </c>
      <c r="AB2533" s="37">
        <v>190</v>
      </c>
      <c r="AC2533" s="44">
        <v>100</v>
      </c>
      <c r="AD2533" s="44">
        <v>95</v>
      </c>
      <c r="AE2533" s="45" t="s">
        <v>4136</v>
      </c>
      <c r="AF2533" s="13"/>
    </row>
    <row r="2534" spans="2:32" ht="60.75">
      <c r="B2534" s="13"/>
      <c r="C2534" s="39" t="s">
        <v>8803</v>
      </c>
      <c r="D2534" s="39" t="s">
        <v>8804</v>
      </c>
      <c r="E2534" s="40" t="s">
        <v>8805</v>
      </c>
      <c r="F2534" s="40" t="s">
        <v>1</v>
      </c>
      <c r="G2534" s="40" t="s">
        <v>2435</v>
      </c>
      <c r="H2534" s="41" t="s">
        <v>2436</v>
      </c>
      <c r="I2534" s="41" t="s">
        <v>58</v>
      </c>
      <c r="J2534" s="42" t="s">
        <v>41</v>
      </c>
      <c r="K2534" s="41" t="s">
        <v>42</v>
      </c>
      <c r="L2534" s="43" t="s">
        <v>40</v>
      </c>
      <c r="M2534" s="41" t="s">
        <v>43</v>
      </c>
      <c r="N2534" s="41" t="s">
        <v>8640</v>
      </c>
      <c r="O2534" s="41" t="s">
        <v>329</v>
      </c>
      <c r="P2534" s="43" t="s">
        <v>46</v>
      </c>
      <c r="Q2534" s="43" t="s">
        <v>497</v>
      </c>
      <c r="R2534" s="41"/>
      <c r="S2534" s="41">
        <v>211189.28</v>
      </c>
      <c r="T2534" s="41">
        <v>211189.28</v>
      </c>
      <c r="U2534" s="41">
        <v>211189.28</v>
      </c>
      <c r="V2534" s="41">
        <v>200392.62</v>
      </c>
      <c r="W2534" s="41">
        <v>200392.62</v>
      </c>
      <c r="X2534" s="41">
        <v>0</v>
      </c>
      <c r="Y2534" s="44">
        <f t="shared" si="39"/>
        <v>94.887685587071473</v>
      </c>
      <c r="Z2534" s="43">
        <v>0</v>
      </c>
      <c r="AA2534" s="43" t="s">
        <v>510</v>
      </c>
      <c r="AB2534" s="37">
        <v>925</v>
      </c>
      <c r="AC2534" s="44">
        <v>100</v>
      </c>
      <c r="AD2534" s="44">
        <v>95</v>
      </c>
      <c r="AE2534" s="45" t="s">
        <v>7177</v>
      </c>
      <c r="AF2534" s="13"/>
    </row>
    <row r="2535" spans="2:32" ht="60.75">
      <c r="B2535" s="13"/>
      <c r="C2535" s="39" t="s">
        <v>8806</v>
      </c>
      <c r="D2535" s="39" t="s">
        <v>8807</v>
      </c>
      <c r="E2535" s="40" t="s">
        <v>8808</v>
      </c>
      <c r="F2535" s="40" t="s">
        <v>1</v>
      </c>
      <c r="G2535" s="40" t="s">
        <v>2435</v>
      </c>
      <c r="H2535" s="41" t="s">
        <v>8809</v>
      </c>
      <c r="I2535" s="41" t="s">
        <v>58</v>
      </c>
      <c r="J2535" s="42" t="s">
        <v>41</v>
      </c>
      <c r="K2535" s="41" t="s">
        <v>42</v>
      </c>
      <c r="L2535" s="43" t="s">
        <v>40</v>
      </c>
      <c r="M2535" s="41" t="s">
        <v>43</v>
      </c>
      <c r="N2535" s="41" t="s">
        <v>8640</v>
      </c>
      <c r="O2535" s="41" t="s">
        <v>329</v>
      </c>
      <c r="P2535" s="43" t="s">
        <v>46</v>
      </c>
      <c r="Q2535" s="43" t="s">
        <v>497</v>
      </c>
      <c r="R2535" s="41"/>
      <c r="S2535" s="41">
        <v>268977.96000000002</v>
      </c>
      <c r="T2535" s="41">
        <v>268977.96000000002</v>
      </c>
      <c r="U2535" s="41">
        <v>268977.96000000002</v>
      </c>
      <c r="V2535" s="41">
        <v>0</v>
      </c>
      <c r="W2535" s="41">
        <v>0</v>
      </c>
      <c r="X2535" s="41">
        <v>0</v>
      </c>
      <c r="Y2535" s="44">
        <f t="shared" si="39"/>
        <v>0</v>
      </c>
      <c r="Z2535" s="43">
        <v>0</v>
      </c>
      <c r="AA2535" s="43" t="s">
        <v>510</v>
      </c>
      <c r="AB2535" s="37">
        <v>663</v>
      </c>
      <c r="AC2535" s="44">
        <v>100</v>
      </c>
      <c r="AD2535" s="44">
        <v>5</v>
      </c>
      <c r="AE2535" s="45" t="s">
        <v>7177</v>
      </c>
      <c r="AF2535" s="13"/>
    </row>
    <row r="2536" spans="2:32" ht="60.75">
      <c r="B2536" s="13"/>
      <c r="C2536" s="39" t="s">
        <v>8810</v>
      </c>
      <c r="D2536" s="39" t="s">
        <v>8811</v>
      </c>
      <c r="E2536" s="40" t="s">
        <v>8812</v>
      </c>
      <c r="F2536" s="40" t="s">
        <v>1</v>
      </c>
      <c r="G2536" s="40" t="s">
        <v>2435</v>
      </c>
      <c r="H2536" s="41" t="s">
        <v>8809</v>
      </c>
      <c r="I2536" s="41" t="s">
        <v>58</v>
      </c>
      <c r="J2536" s="42" t="s">
        <v>41</v>
      </c>
      <c r="K2536" s="41" t="s">
        <v>42</v>
      </c>
      <c r="L2536" s="43" t="s">
        <v>40</v>
      </c>
      <c r="M2536" s="41" t="s">
        <v>43</v>
      </c>
      <c r="N2536" s="41" t="s">
        <v>8640</v>
      </c>
      <c r="O2536" s="41" t="s">
        <v>45</v>
      </c>
      <c r="P2536" s="43" t="s">
        <v>46</v>
      </c>
      <c r="Q2536" s="43" t="s">
        <v>497</v>
      </c>
      <c r="R2536" s="41"/>
      <c r="S2536" s="41">
        <v>316488.17</v>
      </c>
      <c r="T2536" s="41">
        <v>316488.17</v>
      </c>
      <c r="U2536" s="41">
        <v>316488.17</v>
      </c>
      <c r="V2536" s="41">
        <v>316488.17</v>
      </c>
      <c r="W2536" s="41">
        <v>316488.17</v>
      </c>
      <c r="X2536" s="41">
        <v>0</v>
      </c>
      <c r="Y2536" s="44">
        <f t="shared" si="39"/>
        <v>100</v>
      </c>
      <c r="Z2536" s="43">
        <v>0</v>
      </c>
      <c r="AA2536" s="43" t="s">
        <v>505</v>
      </c>
      <c r="AB2536" s="37">
        <v>140</v>
      </c>
      <c r="AC2536" s="44">
        <v>100</v>
      </c>
      <c r="AD2536" s="44">
        <v>100</v>
      </c>
      <c r="AE2536" s="45" t="s">
        <v>7177</v>
      </c>
      <c r="AF2536" s="13"/>
    </row>
    <row r="2537" spans="2:32" ht="60.75">
      <c r="B2537" s="13"/>
      <c r="C2537" s="39" t="s">
        <v>8813</v>
      </c>
      <c r="D2537" s="39" t="s">
        <v>8814</v>
      </c>
      <c r="E2537" s="40" t="s">
        <v>8815</v>
      </c>
      <c r="F2537" s="40" t="s">
        <v>1</v>
      </c>
      <c r="G2537" s="40" t="s">
        <v>2435</v>
      </c>
      <c r="H2537" s="41" t="s">
        <v>8816</v>
      </c>
      <c r="I2537" s="41" t="s">
        <v>58</v>
      </c>
      <c r="J2537" s="42" t="s">
        <v>41</v>
      </c>
      <c r="K2537" s="41" t="s">
        <v>42</v>
      </c>
      <c r="L2537" s="43" t="s">
        <v>40</v>
      </c>
      <c r="M2537" s="41" t="s">
        <v>43</v>
      </c>
      <c r="N2537" s="41" t="s">
        <v>8640</v>
      </c>
      <c r="O2537" s="41" t="s">
        <v>329</v>
      </c>
      <c r="P2537" s="43" t="s">
        <v>46</v>
      </c>
      <c r="Q2537" s="43" t="s">
        <v>497</v>
      </c>
      <c r="R2537" s="41"/>
      <c r="S2537" s="41">
        <v>160638.76</v>
      </c>
      <c r="T2537" s="41">
        <v>160638.76</v>
      </c>
      <c r="U2537" s="41">
        <v>160638.76</v>
      </c>
      <c r="V2537" s="41">
        <v>160638.76</v>
      </c>
      <c r="W2537" s="41">
        <v>160638.76</v>
      </c>
      <c r="X2537" s="41">
        <v>0</v>
      </c>
      <c r="Y2537" s="44">
        <f t="shared" si="39"/>
        <v>100</v>
      </c>
      <c r="Z2537" s="43">
        <v>0</v>
      </c>
      <c r="AA2537" s="43" t="s">
        <v>510</v>
      </c>
      <c r="AB2537" s="37">
        <v>71</v>
      </c>
      <c r="AC2537" s="44">
        <v>100</v>
      </c>
      <c r="AD2537" s="44">
        <v>100</v>
      </c>
      <c r="AE2537" s="45" t="s">
        <v>7177</v>
      </c>
      <c r="AF2537" s="13"/>
    </row>
    <row r="2538" spans="2:32" ht="60.75">
      <c r="B2538" s="13"/>
      <c r="C2538" s="39" t="s">
        <v>8817</v>
      </c>
      <c r="D2538" s="39" t="s">
        <v>8818</v>
      </c>
      <c r="E2538" s="40" t="s">
        <v>8819</v>
      </c>
      <c r="F2538" s="40" t="s">
        <v>1</v>
      </c>
      <c r="G2538" s="40" t="s">
        <v>801</v>
      </c>
      <c r="H2538" s="41" t="s">
        <v>4197</v>
      </c>
      <c r="I2538" s="41" t="s">
        <v>58</v>
      </c>
      <c r="J2538" s="42" t="s">
        <v>41</v>
      </c>
      <c r="K2538" s="41" t="s">
        <v>42</v>
      </c>
      <c r="L2538" s="43" t="s">
        <v>40</v>
      </c>
      <c r="M2538" s="41" t="s">
        <v>43</v>
      </c>
      <c r="N2538" s="41" t="s">
        <v>8820</v>
      </c>
      <c r="O2538" s="41" t="s">
        <v>45</v>
      </c>
      <c r="P2538" s="43" t="s">
        <v>46</v>
      </c>
      <c r="Q2538" s="43" t="s">
        <v>497</v>
      </c>
      <c r="R2538" s="41"/>
      <c r="S2538" s="41">
        <v>9788333</v>
      </c>
      <c r="T2538" s="41">
        <v>4894120.0199999996</v>
      </c>
      <c r="U2538" s="41">
        <v>9786850.8100000005</v>
      </c>
      <c r="V2538" s="41">
        <v>3635490.36</v>
      </c>
      <c r="W2538" s="41">
        <v>3635490.36</v>
      </c>
      <c r="X2538" s="41">
        <v>3635490.36</v>
      </c>
      <c r="Y2538" s="44">
        <f t="shared" si="39"/>
        <v>37.141057215769017</v>
      </c>
      <c r="Z2538" s="43">
        <v>0</v>
      </c>
      <c r="AA2538" s="43" t="s">
        <v>499</v>
      </c>
      <c r="AB2538" s="37">
        <v>405</v>
      </c>
      <c r="AC2538" s="44">
        <v>100</v>
      </c>
      <c r="AD2538" s="44">
        <v>78</v>
      </c>
      <c r="AE2538" s="45" t="s">
        <v>3956</v>
      </c>
      <c r="AF2538" s="13"/>
    </row>
    <row r="2539" spans="2:32" ht="76.5">
      <c r="B2539" s="13"/>
      <c r="C2539" s="39" t="s">
        <v>8821</v>
      </c>
      <c r="D2539" s="39" t="s">
        <v>8822</v>
      </c>
      <c r="E2539" s="40" t="s">
        <v>8823</v>
      </c>
      <c r="F2539" s="40" t="s">
        <v>1</v>
      </c>
      <c r="G2539" s="40" t="s">
        <v>694</v>
      </c>
      <c r="H2539" s="41" t="s">
        <v>8824</v>
      </c>
      <c r="I2539" s="41" t="s">
        <v>58</v>
      </c>
      <c r="J2539" s="42" t="s">
        <v>41</v>
      </c>
      <c r="K2539" s="41" t="s">
        <v>42</v>
      </c>
      <c r="L2539" s="43" t="s">
        <v>40</v>
      </c>
      <c r="M2539" s="41" t="s">
        <v>43</v>
      </c>
      <c r="N2539" s="41" t="s">
        <v>1691</v>
      </c>
      <c r="O2539" s="41" t="s">
        <v>108</v>
      </c>
      <c r="P2539" s="43" t="s">
        <v>46</v>
      </c>
      <c r="Q2539" s="43" t="s">
        <v>497</v>
      </c>
      <c r="R2539" s="41"/>
      <c r="S2539" s="41">
        <v>103313.08</v>
      </c>
      <c r="T2539" s="41">
        <v>103313.08</v>
      </c>
      <c r="U2539" s="41">
        <v>103313.08</v>
      </c>
      <c r="V2539" s="41">
        <v>72319.16</v>
      </c>
      <c r="W2539" s="41">
        <v>72319.16</v>
      </c>
      <c r="X2539" s="41">
        <v>72319.16</v>
      </c>
      <c r="Y2539" s="44">
        <f t="shared" si="39"/>
        <v>70.000003871726605</v>
      </c>
      <c r="Z2539" s="43">
        <v>0</v>
      </c>
      <c r="AA2539" s="43" t="s">
        <v>505</v>
      </c>
      <c r="AB2539" s="37">
        <v>2</v>
      </c>
      <c r="AC2539" s="44">
        <v>100</v>
      </c>
      <c r="AD2539" s="44">
        <v>70</v>
      </c>
      <c r="AE2539" s="45" t="s">
        <v>8593</v>
      </c>
      <c r="AF2539" s="13"/>
    </row>
    <row r="2540" spans="2:32" ht="60.75">
      <c r="B2540" s="13"/>
      <c r="C2540" s="39" t="s">
        <v>8825</v>
      </c>
      <c r="D2540" s="39" t="s">
        <v>8826</v>
      </c>
      <c r="E2540" s="40" t="s">
        <v>8827</v>
      </c>
      <c r="F2540" s="40" t="s">
        <v>1</v>
      </c>
      <c r="G2540" s="40" t="s">
        <v>355</v>
      </c>
      <c r="H2540" s="41" t="s">
        <v>8828</v>
      </c>
      <c r="I2540" s="41" t="s">
        <v>58</v>
      </c>
      <c r="J2540" s="42" t="s">
        <v>41</v>
      </c>
      <c r="K2540" s="41" t="s">
        <v>42</v>
      </c>
      <c r="L2540" s="43" t="s">
        <v>40</v>
      </c>
      <c r="M2540" s="41" t="s">
        <v>43</v>
      </c>
      <c r="N2540" s="41" t="s">
        <v>652</v>
      </c>
      <c r="O2540" s="41" t="s">
        <v>559</v>
      </c>
      <c r="P2540" s="43" t="s">
        <v>46</v>
      </c>
      <c r="Q2540" s="43" t="s">
        <v>497</v>
      </c>
      <c r="R2540" s="41"/>
      <c r="S2540" s="41">
        <v>24980.63</v>
      </c>
      <c r="T2540" s="41">
        <v>24980.63</v>
      </c>
      <c r="U2540" s="41">
        <v>24980.63</v>
      </c>
      <c r="V2540" s="41">
        <v>24980.63</v>
      </c>
      <c r="W2540" s="41">
        <v>24980.63</v>
      </c>
      <c r="X2540" s="41">
        <v>24980.63</v>
      </c>
      <c r="Y2540" s="44">
        <f t="shared" si="39"/>
        <v>100</v>
      </c>
      <c r="Z2540" s="43">
        <v>0</v>
      </c>
      <c r="AA2540" s="43" t="s">
        <v>499</v>
      </c>
      <c r="AB2540" s="37">
        <v>60</v>
      </c>
      <c r="AC2540" s="44">
        <v>100</v>
      </c>
      <c r="AD2540" s="44">
        <v>100</v>
      </c>
      <c r="AE2540" s="45" t="s">
        <v>7371</v>
      </c>
      <c r="AF2540" s="13"/>
    </row>
    <row r="2541" spans="2:32" ht="60.75">
      <c r="B2541" s="13"/>
      <c r="C2541" s="39" t="s">
        <v>8829</v>
      </c>
      <c r="D2541" s="39" t="s">
        <v>8830</v>
      </c>
      <c r="E2541" s="40" t="s">
        <v>8831</v>
      </c>
      <c r="F2541" s="40" t="s">
        <v>1</v>
      </c>
      <c r="G2541" s="40" t="s">
        <v>1123</v>
      </c>
      <c r="H2541" s="41" t="s">
        <v>1414</v>
      </c>
      <c r="I2541" s="41" t="s">
        <v>58</v>
      </c>
      <c r="J2541" s="42" t="s">
        <v>41</v>
      </c>
      <c r="K2541" s="41" t="s">
        <v>42</v>
      </c>
      <c r="L2541" s="43" t="s">
        <v>40</v>
      </c>
      <c r="M2541" s="41" t="s">
        <v>43</v>
      </c>
      <c r="N2541" s="41" t="s">
        <v>1415</v>
      </c>
      <c r="O2541" s="41" t="s">
        <v>146</v>
      </c>
      <c r="P2541" s="43" t="s">
        <v>46</v>
      </c>
      <c r="Q2541" s="43" t="s">
        <v>497</v>
      </c>
      <c r="R2541" s="41"/>
      <c r="S2541" s="41">
        <v>70000</v>
      </c>
      <c r="T2541" s="41">
        <v>70000</v>
      </c>
      <c r="U2541" s="41">
        <v>70000</v>
      </c>
      <c r="V2541" s="41">
        <v>70000</v>
      </c>
      <c r="W2541" s="41">
        <v>70000</v>
      </c>
      <c r="X2541" s="41">
        <v>70000</v>
      </c>
      <c r="Y2541" s="44">
        <f t="shared" si="39"/>
        <v>100</v>
      </c>
      <c r="Z2541" s="43">
        <v>0</v>
      </c>
      <c r="AA2541" s="43" t="s">
        <v>505</v>
      </c>
      <c r="AB2541" s="37">
        <v>50</v>
      </c>
      <c r="AC2541" s="44">
        <v>100</v>
      </c>
      <c r="AD2541" s="44">
        <v>100</v>
      </c>
      <c r="AE2541" s="45" t="s">
        <v>8832</v>
      </c>
      <c r="AF2541" s="13"/>
    </row>
    <row r="2542" spans="2:32" ht="60.75">
      <c r="B2542" s="13"/>
      <c r="C2542" s="39" t="s">
        <v>8833</v>
      </c>
      <c r="D2542" s="39" t="s">
        <v>8834</v>
      </c>
      <c r="E2542" s="40" t="s">
        <v>8835</v>
      </c>
      <c r="F2542" s="40" t="s">
        <v>1</v>
      </c>
      <c r="G2542" s="40" t="s">
        <v>355</v>
      </c>
      <c r="H2542" s="41" t="s">
        <v>651</v>
      </c>
      <c r="I2542" s="41" t="s">
        <v>52</v>
      </c>
      <c r="J2542" s="42" t="s">
        <v>41</v>
      </c>
      <c r="K2542" s="41" t="s">
        <v>42</v>
      </c>
      <c r="L2542" s="43" t="s">
        <v>40</v>
      </c>
      <c r="M2542" s="41" t="s">
        <v>43</v>
      </c>
      <c r="N2542" s="41" t="s">
        <v>8836</v>
      </c>
      <c r="O2542" s="41" t="s">
        <v>59</v>
      </c>
      <c r="P2542" s="43" t="s">
        <v>46</v>
      </c>
      <c r="Q2542" s="43" t="s">
        <v>497</v>
      </c>
      <c r="R2542" s="41"/>
      <c r="S2542" s="41">
        <v>61786.44</v>
      </c>
      <c r="T2542" s="41">
        <v>61786.44</v>
      </c>
      <c r="U2542" s="41">
        <v>61786.44</v>
      </c>
      <c r="V2542" s="41">
        <v>61786.44</v>
      </c>
      <c r="W2542" s="41">
        <v>61786.44</v>
      </c>
      <c r="X2542" s="41">
        <v>61786.44</v>
      </c>
      <c r="Y2542" s="44">
        <f t="shared" si="39"/>
        <v>100</v>
      </c>
      <c r="Z2542" s="43">
        <v>0</v>
      </c>
      <c r="AA2542" s="43" t="s">
        <v>510</v>
      </c>
      <c r="AB2542" s="37">
        <v>96</v>
      </c>
      <c r="AC2542" s="44">
        <v>100</v>
      </c>
      <c r="AD2542" s="44">
        <v>100</v>
      </c>
      <c r="AE2542" s="45" t="s">
        <v>7094</v>
      </c>
      <c r="AF2542" s="13"/>
    </row>
    <row r="2543" spans="2:32" ht="60.75">
      <c r="B2543" s="13"/>
      <c r="C2543" s="39" t="s">
        <v>8837</v>
      </c>
      <c r="D2543" s="39" t="s">
        <v>8838</v>
      </c>
      <c r="E2543" s="40" t="s">
        <v>8839</v>
      </c>
      <c r="F2543" s="40" t="s">
        <v>1</v>
      </c>
      <c r="G2543" s="40" t="s">
        <v>355</v>
      </c>
      <c r="H2543" s="41" t="s">
        <v>8840</v>
      </c>
      <c r="I2543" s="41" t="s">
        <v>58</v>
      </c>
      <c r="J2543" s="42" t="s">
        <v>41</v>
      </c>
      <c r="K2543" s="41" t="s">
        <v>42</v>
      </c>
      <c r="L2543" s="43" t="s">
        <v>40</v>
      </c>
      <c r="M2543" s="41" t="s">
        <v>43</v>
      </c>
      <c r="N2543" s="41" t="s">
        <v>652</v>
      </c>
      <c r="O2543" s="41" t="s">
        <v>329</v>
      </c>
      <c r="P2543" s="43" t="s">
        <v>46</v>
      </c>
      <c r="Q2543" s="43" t="s">
        <v>497</v>
      </c>
      <c r="R2543" s="41"/>
      <c r="S2543" s="41">
        <v>242632.01</v>
      </c>
      <c r="T2543" s="41">
        <v>242632.01</v>
      </c>
      <c r="U2543" s="41">
        <v>242632.01</v>
      </c>
      <c r="V2543" s="41">
        <v>144777.54999999999</v>
      </c>
      <c r="W2543" s="41">
        <v>144777.54999999999</v>
      </c>
      <c r="X2543" s="41">
        <v>144777.54999999999</v>
      </c>
      <c r="Y2543" s="44">
        <f t="shared" si="39"/>
        <v>59.669600066372105</v>
      </c>
      <c r="Z2543" s="43">
        <v>0</v>
      </c>
      <c r="AA2543" s="43" t="s">
        <v>510</v>
      </c>
      <c r="AB2543" s="37">
        <v>185</v>
      </c>
      <c r="AC2543" s="44">
        <v>100</v>
      </c>
      <c r="AD2543" s="44">
        <v>85</v>
      </c>
      <c r="AE2543" s="45" t="s">
        <v>7094</v>
      </c>
      <c r="AF2543" s="13"/>
    </row>
    <row r="2544" spans="2:32" ht="63.75">
      <c r="B2544" s="13"/>
      <c r="C2544" s="39" t="s">
        <v>8841</v>
      </c>
      <c r="D2544" s="39" t="s">
        <v>8842</v>
      </c>
      <c r="E2544" s="40" t="s">
        <v>8843</v>
      </c>
      <c r="F2544" s="40" t="s">
        <v>1</v>
      </c>
      <c r="G2544" s="40" t="s">
        <v>4733</v>
      </c>
      <c r="H2544" s="41" t="s">
        <v>2498</v>
      </c>
      <c r="I2544" s="41" t="s">
        <v>58</v>
      </c>
      <c r="J2544" s="42" t="s">
        <v>41</v>
      </c>
      <c r="K2544" s="41" t="s">
        <v>42</v>
      </c>
      <c r="L2544" s="43" t="s">
        <v>40</v>
      </c>
      <c r="M2544" s="41" t="s">
        <v>43</v>
      </c>
      <c r="N2544" s="41" t="s">
        <v>7212</v>
      </c>
      <c r="O2544" s="41" t="s">
        <v>108</v>
      </c>
      <c r="P2544" s="43" t="s">
        <v>46</v>
      </c>
      <c r="Q2544" s="43" t="s">
        <v>497</v>
      </c>
      <c r="R2544" s="41"/>
      <c r="S2544" s="41">
        <v>2155530</v>
      </c>
      <c r="T2544" s="41">
        <v>646659</v>
      </c>
      <c r="U2544" s="41">
        <v>2155530</v>
      </c>
      <c r="V2544" s="41">
        <v>646659</v>
      </c>
      <c r="W2544" s="41">
        <v>646659</v>
      </c>
      <c r="X2544" s="41">
        <v>646659</v>
      </c>
      <c r="Y2544" s="44">
        <f t="shared" si="39"/>
        <v>30</v>
      </c>
      <c r="Z2544" s="43">
        <v>0</v>
      </c>
      <c r="AA2544" s="43" t="s">
        <v>4457</v>
      </c>
      <c r="AB2544" s="37">
        <v>82</v>
      </c>
      <c r="AC2544" s="44">
        <v>100</v>
      </c>
      <c r="AD2544" s="44">
        <v>70</v>
      </c>
      <c r="AE2544" s="45" t="s">
        <v>8844</v>
      </c>
      <c r="AF2544" s="13"/>
    </row>
    <row r="2545" spans="2:32" ht="60.75">
      <c r="B2545" s="13"/>
      <c r="C2545" s="39" t="s">
        <v>8845</v>
      </c>
      <c r="D2545" s="39" t="s">
        <v>8846</v>
      </c>
      <c r="E2545" s="40" t="s">
        <v>8847</v>
      </c>
      <c r="F2545" s="40" t="s">
        <v>1</v>
      </c>
      <c r="G2545" s="40" t="s">
        <v>457</v>
      </c>
      <c r="H2545" s="41" t="s">
        <v>1997</v>
      </c>
      <c r="I2545" s="41" t="s">
        <v>52</v>
      </c>
      <c r="J2545" s="42" t="s">
        <v>41</v>
      </c>
      <c r="K2545" s="41" t="s">
        <v>42</v>
      </c>
      <c r="L2545" s="43" t="s">
        <v>40</v>
      </c>
      <c r="M2545" s="41" t="s">
        <v>43</v>
      </c>
      <c r="N2545" s="41" t="s">
        <v>8848</v>
      </c>
      <c r="O2545" s="41" t="s">
        <v>80</v>
      </c>
      <c r="P2545" s="43" t="s">
        <v>46</v>
      </c>
      <c r="Q2545" s="43" t="s">
        <v>497</v>
      </c>
      <c r="R2545" s="41"/>
      <c r="S2545" s="41">
        <v>640121</v>
      </c>
      <c r="T2545" s="41">
        <v>608115</v>
      </c>
      <c r="U2545" s="41">
        <v>640121</v>
      </c>
      <c r="V2545" s="41">
        <v>640121</v>
      </c>
      <c r="W2545" s="41">
        <v>608115</v>
      </c>
      <c r="X2545" s="41">
        <v>608115</v>
      </c>
      <c r="Y2545" s="44">
        <f t="shared" si="39"/>
        <v>95.000007811023224</v>
      </c>
      <c r="Z2545" s="43">
        <v>0</v>
      </c>
      <c r="AA2545" s="43" t="s">
        <v>505</v>
      </c>
      <c r="AB2545" s="37">
        <v>40</v>
      </c>
      <c r="AC2545" s="44">
        <v>100</v>
      </c>
      <c r="AD2545" s="44">
        <v>95</v>
      </c>
      <c r="AE2545" s="45" t="s">
        <v>6237</v>
      </c>
      <c r="AF2545" s="13"/>
    </row>
    <row r="2546" spans="2:32" ht="60.75">
      <c r="B2546" s="13"/>
      <c r="C2546" s="39" t="s">
        <v>8849</v>
      </c>
      <c r="D2546" s="39" t="s">
        <v>8850</v>
      </c>
      <c r="E2546" s="40" t="s">
        <v>8851</v>
      </c>
      <c r="F2546" s="40" t="s">
        <v>1</v>
      </c>
      <c r="G2546" s="40" t="s">
        <v>1460</v>
      </c>
      <c r="H2546" s="41" t="s">
        <v>8852</v>
      </c>
      <c r="I2546" s="41" t="s">
        <v>58</v>
      </c>
      <c r="J2546" s="42" t="s">
        <v>41</v>
      </c>
      <c r="K2546" s="41" t="s">
        <v>42</v>
      </c>
      <c r="L2546" s="43" t="s">
        <v>40</v>
      </c>
      <c r="M2546" s="41" t="s">
        <v>43</v>
      </c>
      <c r="N2546" s="41" t="s">
        <v>8853</v>
      </c>
      <c r="O2546" s="41" t="s">
        <v>146</v>
      </c>
      <c r="P2546" s="43" t="s">
        <v>46</v>
      </c>
      <c r="Q2546" s="43" t="s">
        <v>497</v>
      </c>
      <c r="R2546" s="41"/>
      <c r="S2546" s="41">
        <v>328000</v>
      </c>
      <c r="T2546" s="41">
        <v>328000</v>
      </c>
      <c r="U2546" s="41">
        <v>328000</v>
      </c>
      <c r="V2546" s="41">
        <v>328000</v>
      </c>
      <c r="W2546" s="41">
        <v>328000</v>
      </c>
      <c r="X2546" s="41">
        <v>328000</v>
      </c>
      <c r="Y2546" s="44">
        <f t="shared" si="39"/>
        <v>100</v>
      </c>
      <c r="Z2546" s="43">
        <v>0</v>
      </c>
      <c r="AA2546" s="43" t="s">
        <v>505</v>
      </c>
      <c r="AB2546" s="37">
        <v>0</v>
      </c>
      <c r="AC2546" s="44">
        <v>100</v>
      </c>
      <c r="AD2546" s="44">
        <v>30</v>
      </c>
      <c r="AE2546" s="45" t="s">
        <v>8854</v>
      </c>
      <c r="AF2546" s="13"/>
    </row>
    <row r="2547" spans="2:32" ht="60.75">
      <c r="B2547" s="13"/>
      <c r="C2547" s="39" t="s">
        <v>8855</v>
      </c>
      <c r="D2547" s="39" t="s">
        <v>8856</v>
      </c>
      <c r="E2547" s="40" t="s">
        <v>8857</v>
      </c>
      <c r="F2547" s="40" t="s">
        <v>1</v>
      </c>
      <c r="G2547" s="40" t="s">
        <v>1424</v>
      </c>
      <c r="H2547" s="41" t="s">
        <v>1424</v>
      </c>
      <c r="I2547" s="41" t="s">
        <v>52</v>
      </c>
      <c r="J2547" s="42" t="s">
        <v>41</v>
      </c>
      <c r="K2547" s="41" t="s">
        <v>63</v>
      </c>
      <c r="L2547" s="43" t="s">
        <v>40</v>
      </c>
      <c r="M2547" s="41" t="s">
        <v>43</v>
      </c>
      <c r="N2547" s="41" t="s">
        <v>8858</v>
      </c>
      <c r="O2547" s="41" t="s">
        <v>45</v>
      </c>
      <c r="P2547" s="43" t="s">
        <v>46</v>
      </c>
      <c r="Q2547" s="43" t="s">
        <v>497</v>
      </c>
      <c r="R2547" s="41"/>
      <c r="S2547" s="41">
        <v>1635199.21</v>
      </c>
      <c r="T2547" s="41">
        <v>1633428.31</v>
      </c>
      <c r="U2547" s="41">
        <v>1633428.31</v>
      </c>
      <c r="V2547" s="41">
        <v>678964.05</v>
      </c>
      <c r="W2547" s="41">
        <v>678964.05</v>
      </c>
      <c r="X2547" s="41">
        <v>678964.05</v>
      </c>
      <c r="Y2547" s="44">
        <f t="shared" si="39"/>
        <v>41.521794154976391</v>
      </c>
      <c r="Z2547" s="43">
        <v>0</v>
      </c>
      <c r="AA2547" s="43" t="s">
        <v>499</v>
      </c>
      <c r="AB2547" s="37">
        <v>467</v>
      </c>
      <c r="AC2547" s="44">
        <v>100</v>
      </c>
      <c r="AD2547" s="44">
        <v>45.56</v>
      </c>
      <c r="AE2547" s="45" t="s">
        <v>3903</v>
      </c>
      <c r="AF2547" s="13"/>
    </row>
    <row r="2548" spans="2:32" ht="60.75">
      <c r="B2548" s="13"/>
      <c r="C2548" s="39" t="s">
        <v>8859</v>
      </c>
      <c r="D2548" s="39" t="s">
        <v>8860</v>
      </c>
      <c r="E2548" s="40" t="s">
        <v>8861</v>
      </c>
      <c r="F2548" s="40" t="s">
        <v>1</v>
      </c>
      <c r="G2548" s="40" t="s">
        <v>1424</v>
      </c>
      <c r="H2548" s="41" t="s">
        <v>1424</v>
      </c>
      <c r="I2548" s="41" t="s">
        <v>52</v>
      </c>
      <c r="J2548" s="42" t="s">
        <v>41</v>
      </c>
      <c r="K2548" s="41" t="s">
        <v>63</v>
      </c>
      <c r="L2548" s="43" t="s">
        <v>40</v>
      </c>
      <c r="M2548" s="41" t="s">
        <v>43</v>
      </c>
      <c r="N2548" s="41" t="s">
        <v>8858</v>
      </c>
      <c r="O2548" s="41" t="s">
        <v>45</v>
      </c>
      <c r="P2548" s="43" t="s">
        <v>46</v>
      </c>
      <c r="Q2548" s="43" t="s">
        <v>497</v>
      </c>
      <c r="R2548" s="41"/>
      <c r="S2548" s="41">
        <v>4365821.1900000004</v>
      </c>
      <c r="T2548" s="41">
        <v>4365168.0999999996</v>
      </c>
      <c r="U2548" s="41">
        <v>4365168.0999999996</v>
      </c>
      <c r="V2548" s="41">
        <v>2001104</v>
      </c>
      <c r="W2548" s="41">
        <v>2001104</v>
      </c>
      <c r="X2548" s="41">
        <v>2001104</v>
      </c>
      <c r="Y2548" s="44">
        <f t="shared" si="39"/>
        <v>45.835683893412039</v>
      </c>
      <c r="Z2548" s="43">
        <v>0</v>
      </c>
      <c r="AA2548" s="43" t="s">
        <v>499</v>
      </c>
      <c r="AB2548" s="37">
        <v>467</v>
      </c>
      <c r="AC2548" s="44">
        <v>100</v>
      </c>
      <c r="AD2548" s="44">
        <v>32</v>
      </c>
      <c r="AE2548" s="45" t="s">
        <v>3903</v>
      </c>
      <c r="AF2548" s="13"/>
    </row>
    <row r="2549" spans="2:32" ht="60.75">
      <c r="B2549" s="13"/>
      <c r="C2549" s="39" t="s">
        <v>8862</v>
      </c>
      <c r="D2549" s="39" t="s">
        <v>8863</v>
      </c>
      <c r="E2549" s="40" t="s">
        <v>8864</v>
      </c>
      <c r="F2549" s="40" t="s">
        <v>1</v>
      </c>
      <c r="G2549" s="40" t="s">
        <v>710</v>
      </c>
      <c r="H2549" s="41" t="s">
        <v>860</v>
      </c>
      <c r="I2549" s="41" t="s">
        <v>58</v>
      </c>
      <c r="J2549" s="42" t="s">
        <v>41</v>
      </c>
      <c r="K2549" s="41" t="s">
        <v>42</v>
      </c>
      <c r="L2549" s="43" t="s">
        <v>40</v>
      </c>
      <c r="M2549" s="41" t="s">
        <v>43</v>
      </c>
      <c r="N2549" s="41" t="s">
        <v>913</v>
      </c>
      <c r="O2549" s="41" t="s">
        <v>45</v>
      </c>
      <c r="P2549" s="43" t="s">
        <v>46</v>
      </c>
      <c r="Q2549" s="43" t="s">
        <v>497</v>
      </c>
      <c r="R2549" s="41"/>
      <c r="S2549" s="41">
        <v>106272.17</v>
      </c>
      <c r="T2549" s="41">
        <v>106272.17</v>
      </c>
      <c r="U2549" s="41">
        <v>106272.17</v>
      </c>
      <c r="V2549" s="41">
        <v>106272.17</v>
      </c>
      <c r="W2549" s="41">
        <v>106272.17</v>
      </c>
      <c r="X2549" s="41">
        <v>106272.17</v>
      </c>
      <c r="Y2549" s="44">
        <f t="shared" si="39"/>
        <v>100</v>
      </c>
      <c r="Z2549" s="43">
        <v>0</v>
      </c>
      <c r="AA2549" s="43" t="s">
        <v>505</v>
      </c>
      <c r="AB2549" s="37">
        <v>507</v>
      </c>
      <c r="AC2549" s="44">
        <v>100</v>
      </c>
      <c r="AD2549" s="44">
        <v>100</v>
      </c>
      <c r="AE2549" s="45" t="s">
        <v>8865</v>
      </c>
      <c r="AF2549" s="13"/>
    </row>
    <row r="2550" spans="2:32" ht="60.75">
      <c r="B2550" s="13"/>
      <c r="C2550" s="39" t="s">
        <v>8866</v>
      </c>
      <c r="D2550" s="39" t="s">
        <v>8867</v>
      </c>
      <c r="E2550" s="40" t="s">
        <v>8868</v>
      </c>
      <c r="F2550" s="40" t="s">
        <v>1</v>
      </c>
      <c r="G2550" s="40" t="s">
        <v>479</v>
      </c>
      <c r="H2550" s="41" t="s">
        <v>8869</v>
      </c>
      <c r="I2550" s="41" t="s">
        <v>58</v>
      </c>
      <c r="J2550" s="42" t="s">
        <v>41</v>
      </c>
      <c r="K2550" s="41" t="s">
        <v>42</v>
      </c>
      <c r="L2550" s="43" t="s">
        <v>40</v>
      </c>
      <c r="M2550" s="41" t="s">
        <v>43</v>
      </c>
      <c r="N2550" s="41" t="s">
        <v>481</v>
      </c>
      <c r="O2550" s="41" t="s">
        <v>80</v>
      </c>
      <c r="P2550" s="43" t="s">
        <v>46</v>
      </c>
      <c r="Q2550" s="43" t="s">
        <v>497</v>
      </c>
      <c r="R2550" s="41"/>
      <c r="S2550" s="41">
        <v>519474.68</v>
      </c>
      <c r="T2550" s="41">
        <v>519474.68</v>
      </c>
      <c r="U2550" s="41">
        <v>519474.68</v>
      </c>
      <c r="V2550" s="41">
        <v>449288.87</v>
      </c>
      <c r="W2550" s="41">
        <v>449288.87</v>
      </c>
      <c r="X2550" s="41">
        <v>449288.87</v>
      </c>
      <c r="Y2550" s="44">
        <f t="shared" si="39"/>
        <v>86.489079698744902</v>
      </c>
      <c r="Z2550" s="43">
        <v>0</v>
      </c>
      <c r="AA2550" s="43" t="s">
        <v>505</v>
      </c>
      <c r="AB2550" s="37">
        <v>1413</v>
      </c>
      <c r="AC2550" s="44">
        <v>100</v>
      </c>
      <c r="AD2550" s="44">
        <v>100</v>
      </c>
      <c r="AE2550" s="45" t="s">
        <v>8870</v>
      </c>
      <c r="AF2550" s="13"/>
    </row>
    <row r="2551" spans="2:32" ht="60.75">
      <c r="B2551" s="13"/>
      <c r="C2551" s="39" t="s">
        <v>8871</v>
      </c>
      <c r="D2551" s="39" t="s">
        <v>8872</v>
      </c>
      <c r="E2551" s="40" t="s">
        <v>8873</v>
      </c>
      <c r="F2551" s="40" t="s">
        <v>1</v>
      </c>
      <c r="G2551" s="40" t="s">
        <v>1460</v>
      </c>
      <c r="H2551" s="41" t="s">
        <v>1460</v>
      </c>
      <c r="I2551" s="41" t="s">
        <v>52</v>
      </c>
      <c r="J2551" s="42" t="s">
        <v>41</v>
      </c>
      <c r="K2551" s="41" t="s">
        <v>42</v>
      </c>
      <c r="L2551" s="43" t="s">
        <v>40</v>
      </c>
      <c r="M2551" s="41" t="s">
        <v>43</v>
      </c>
      <c r="N2551" s="41" t="s">
        <v>8874</v>
      </c>
      <c r="O2551" s="41" t="s">
        <v>45</v>
      </c>
      <c r="P2551" s="43" t="s">
        <v>46</v>
      </c>
      <c r="Q2551" s="43" t="s">
        <v>497</v>
      </c>
      <c r="R2551" s="41"/>
      <c r="S2551" s="41">
        <v>247495.44</v>
      </c>
      <c r="T2551" s="41">
        <v>247495.44</v>
      </c>
      <c r="U2551" s="41">
        <v>247495.44</v>
      </c>
      <c r="V2551" s="41">
        <v>247495.44</v>
      </c>
      <c r="W2551" s="41">
        <v>74248.63</v>
      </c>
      <c r="X2551" s="41">
        <v>74248.63</v>
      </c>
      <c r="Y2551" s="44">
        <f t="shared" si="39"/>
        <v>29.999999191904301</v>
      </c>
      <c r="Z2551" s="43">
        <v>0</v>
      </c>
      <c r="AA2551" s="43" t="s">
        <v>499</v>
      </c>
      <c r="AB2551" s="37">
        <v>0</v>
      </c>
      <c r="AC2551" s="44">
        <v>100</v>
      </c>
      <c r="AD2551" s="44">
        <v>30</v>
      </c>
      <c r="AE2551" s="45" t="s">
        <v>8875</v>
      </c>
      <c r="AF2551" s="13"/>
    </row>
    <row r="2552" spans="2:32" ht="60.75">
      <c r="B2552" s="13"/>
      <c r="C2552" s="39" t="s">
        <v>8876</v>
      </c>
      <c r="D2552" s="39" t="s">
        <v>8877</v>
      </c>
      <c r="E2552" s="40" t="s">
        <v>8878</v>
      </c>
      <c r="F2552" s="40" t="s">
        <v>1</v>
      </c>
      <c r="G2552" s="40" t="s">
        <v>1460</v>
      </c>
      <c r="H2552" s="41" t="s">
        <v>8879</v>
      </c>
      <c r="I2552" s="41" t="s">
        <v>58</v>
      </c>
      <c r="J2552" s="42" t="s">
        <v>41</v>
      </c>
      <c r="K2552" s="41" t="s">
        <v>42</v>
      </c>
      <c r="L2552" s="43" t="s">
        <v>40</v>
      </c>
      <c r="M2552" s="41" t="s">
        <v>43</v>
      </c>
      <c r="N2552" s="41" t="s">
        <v>1462</v>
      </c>
      <c r="O2552" s="41" t="s">
        <v>146</v>
      </c>
      <c r="P2552" s="43" t="s">
        <v>46</v>
      </c>
      <c r="Q2552" s="43" t="s">
        <v>497</v>
      </c>
      <c r="R2552" s="41"/>
      <c r="S2552" s="41">
        <v>50000</v>
      </c>
      <c r="T2552" s="41">
        <v>50000</v>
      </c>
      <c r="U2552" s="41">
        <v>50000</v>
      </c>
      <c r="V2552" s="41">
        <v>50000</v>
      </c>
      <c r="W2552" s="41">
        <v>50000</v>
      </c>
      <c r="X2552" s="41">
        <v>50000</v>
      </c>
      <c r="Y2552" s="44">
        <f t="shared" si="39"/>
        <v>100</v>
      </c>
      <c r="Z2552" s="43">
        <v>0</v>
      </c>
      <c r="AA2552" s="43" t="s">
        <v>505</v>
      </c>
      <c r="AB2552" s="37">
        <v>0</v>
      </c>
      <c r="AC2552" s="44">
        <v>100</v>
      </c>
      <c r="AD2552" s="44">
        <v>100</v>
      </c>
      <c r="AE2552" s="45" t="s">
        <v>8880</v>
      </c>
      <c r="AF2552" s="13"/>
    </row>
    <row r="2553" spans="2:32" ht="60.75">
      <c r="B2553" s="13"/>
      <c r="C2553" s="39" t="s">
        <v>8881</v>
      </c>
      <c r="D2553" s="39" t="s">
        <v>8882</v>
      </c>
      <c r="E2553" s="40" t="s">
        <v>8883</v>
      </c>
      <c r="F2553" s="40" t="s">
        <v>1</v>
      </c>
      <c r="G2553" s="40" t="s">
        <v>4733</v>
      </c>
      <c r="H2553" s="41" t="s">
        <v>8884</v>
      </c>
      <c r="I2553" s="41" t="s">
        <v>58</v>
      </c>
      <c r="J2553" s="42" t="s">
        <v>41</v>
      </c>
      <c r="K2553" s="41" t="s">
        <v>42</v>
      </c>
      <c r="L2553" s="43" t="s">
        <v>40</v>
      </c>
      <c r="M2553" s="41" t="s">
        <v>43</v>
      </c>
      <c r="N2553" s="41" t="s">
        <v>7212</v>
      </c>
      <c r="O2553" s="41" t="s">
        <v>45</v>
      </c>
      <c r="P2553" s="43" t="s">
        <v>46</v>
      </c>
      <c r="Q2553" s="43" t="s">
        <v>497</v>
      </c>
      <c r="R2553" s="41"/>
      <c r="S2553" s="41">
        <v>829221.95</v>
      </c>
      <c r="T2553" s="41">
        <v>248766.58</v>
      </c>
      <c r="U2553" s="41">
        <v>829221.95</v>
      </c>
      <c r="V2553" s="41">
        <v>248766.58</v>
      </c>
      <c r="W2553" s="41">
        <v>248766.58</v>
      </c>
      <c r="X2553" s="41">
        <v>248766.58</v>
      </c>
      <c r="Y2553" s="44">
        <f t="shared" si="39"/>
        <v>29.999999397025128</v>
      </c>
      <c r="Z2553" s="43">
        <v>0</v>
      </c>
      <c r="AA2553" s="43" t="s">
        <v>505</v>
      </c>
      <c r="AB2553" s="37">
        <v>256</v>
      </c>
      <c r="AC2553" s="44">
        <v>100</v>
      </c>
      <c r="AD2553" s="44">
        <v>50</v>
      </c>
      <c r="AE2553" s="45" t="s">
        <v>8885</v>
      </c>
      <c r="AF2553" s="13"/>
    </row>
    <row r="2554" spans="2:32" ht="60.75">
      <c r="B2554" s="13"/>
      <c r="C2554" s="39" t="s">
        <v>8886</v>
      </c>
      <c r="D2554" s="39" t="s">
        <v>8887</v>
      </c>
      <c r="E2554" s="40" t="s">
        <v>8888</v>
      </c>
      <c r="F2554" s="40" t="s">
        <v>1</v>
      </c>
      <c r="G2554" s="40" t="s">
        <v>4733</v>
      </c>
      <c r="H2554" s="41" t="s">
        <v>8889</v>
      </c>
      <c r="I2554" s="41" t="s">
        <v>58</v>
      </c>
      <c r="J2554" s="42" t="s">
        <v>41</v>
      </c>
      <c r="K2554" s="41" t="s">
        <v>42</v>
      </c>
      <c r="L2554" s="43" t="s">
        <v>40</v>
      </c>
      <c r="M2554" s="41" t="s">
        <v>43</v>
      </c>
      <c r="N2554" s="41" t="s">
        <v>7212</v>
      </c>
      <c r="O2554" s="41" t="s">
        <v>351</v>
      </c>
      <c r="P2554" s="43" t="s">
        <v>46</v>
      </c>
      <c r="Q2554" s="43" t="s">
        <v>497</v>
      </c>
      <c r="R2554" s="41"/>
      <c r="S2554" s="41">
        <v>450000</v>
      </c>
      <c r="T2554" s="41">
        <v>135000</v>
      </c>
      <c r="U2554" s="41">
        <v>450000</v>
      </c>
      <c r="V2554" s="41">
        <v>135000</v>
      </c>
      <c r="W2554" s="41">
        <v>135000</v>
      </c>
      <c r="X2554" s="41">
        <v>135000</v>
      </c>
      <c r="Y2554" s="44">
        <f t="shared" si="39"/>
        <v>30</v>
      </c>
      <c r="Z2554" s="43">
        <v>0</v>
      </c>
      <c r="AA2554" s="43" t="s">
        <v>505</v>
      </c>
      <c r="AB2554" s="37">
        <v>99</v>
      </c>
      <c r="AC2554" s="44">
        <v>100</v>
      </c>
      <c r="AD2554" s="44">
        <v>80</v>
      </c>
      <c r="AE2554" s="45" t="s">
        <v>7288</v>
      </c>
      <c r="AF2554" s="13"/>
    </row>
    <row r="2555" spans="2:32" ht="60.75">
      <c r="B2555" s="13"/>
      <c r="C2555" s="39" t="s">
        <v>8890</v>
      </c>
      <c r="D2555" s="39" t="s">
        <v>8891</v>
      </c>
      <c r="E2555" s="40" t="s">
        <v>8892</v>
      </c>
      <c r="F2555" s="40" t="s">
        <v>1</v>
      </c>
      <c r="G2555" s="40" t="s">
        <v>831</v>
      </c>
      <c r="H2555" s="41" t="s">
        <v>8893</v>
      </c>
      <c r="I2555" s="41" t="s">
        <v>58</v>
      </c>
      <c r="J2555" s="42" t="s">
        <v>41</v>
      </c>
      <c r="K2555" s="41" t="s">
        <v>42</v>
      </c>
      <c r="L2555" s="43" t="s">
        <v>40</v>
      </c>
      <c r="M2555" s="41" t="s">
        <v>43</v>
      </c>
      <c r="N2555" s="41" t="s">
        <v>399</v>
      </c>
      <c r="O2555" s="41" t="s">
        <v>351</v>
      </c>
      <c r="P2555" s="43" t="s">
        <v>46</v>
      </c>
      <c r="Q2555" s="43" t="s">
        <v>497</v>
      </c>
      <c r="R2555" s="41"/>
      <c r="S2555" s="41">
        <v>206670.05</v>
      </c>
      <c r="T2555" s="41">
        <v>206670.05</v>
      </c>
      <c r="U2555" s="41">
        <v>206670.05</v>
      </c>
      <c r="V2555" s="41">
        <v>206670.05</v>
      </c>
      <c r="W2555" s="41">
        <v>206670.05</v>
      </c>
      <c r="X2555" s="41">
        <v>206670.05</v>
      </c>
      <c r="Y2555" s="44">
        <f t="shared" si="39"/>
        <v>100</v>
      </c>
      <c r="Z2555" s="43">
        <v>0</v>
      </c>
      <c r="AA2555" s="43" t="s">
        <v>505</v>
      </c>
      <c r="AB2555" s="37">
        <v>816</v>
      </c>
      <c r="AC2555" s="44">
        <v>100</v>
      </c>
      <c r="AD2555" s="44">
        <v>100</v>
      </c>
      <c r="AE2555" s="45" t="s">
        <v>7131</v>
      </c>
      <c r="AF2555" s="13"/>
    </row>
    <row r="2556" spans="2:32" ht="60.75">
      <c r="B2556" s="13"/>
      <c r="C2556" s="39" t="s">
        <v>8894</v>
      </c>
      <c r="D2556" s="39" t="s">
        <v>8895</v>
      </c>
      <c r="E2556" s="40" t="s">
        <v>8896</v>
      </c>
      <c r="F2556" s="40" t="s">
        <v>1</v>
      </c>
      <c r="G2556" s="40" t="s">
        <v>831</v>
      </c>
      <c r="H2556" s="41" t="s">
        <v>8897</v>
      </c>
      <c r="I2556" s="41" t="s">
        <v>58</v>
      </c>
      <c r="J2556" s="42" t="s">
        <v>41</v>
      </c>
      <c r="K2556" s="41" t="s">
        <v>42</v>
      </c>
      <c r="L2556" s="43" t="s">
        <v>40</v>
      </c>
      <c r="M2556" s="41" t="s">
        <v>43</v>
      </c>
      <c r="N2556" s="41" t="s">
        <v>399</v>
      </c>
      <c r="O2556" s="41" t="s">
        <v>45</v>
      </c>
      <c r="P2556" s="43" t="s">
        <v>46</v>
      </c>
      <c r="Q2556" s="43" t="s">
        <v>497</v>
      </c>
      <c r="R2556" s="41"/>
      <c r="S2556" s="41">
        <v>499885.18</v>
      </c>
      <c r="T2556" s="41">
        <v>499885.18</v>
      </c>
      <c r="U2556" s="41">
        <v>499885.18</v>
      </c>
      <c r="V2556" s="41">
        <v>499885.18</v>
      </c>
      <c r="W2556" s="41">
        <v>499885.18</v>
      </c>
      <c r="X2556" s="41">
        <v>499885.18</v>
      </c>
      <c r="Y2556" s="44">
        <f t="shared" si="39"/>
        <v>100</v>
      </c>
      <c r="Z2556" s="43">
        <v>0</v>
      </c>
      <c r="AA2556" s="43" t="s">
        <v>505</v>
      </c>
      <c r="AB2556" s="37">
        <v>627</v>
      </c>
      <c r="AC2556" s="44">
        <v>100</v>
      </c>
      <c r="AD2556" s="44">
        <v>100</v>
      </c>
      <c r="AE2556" s="45" t="s">
        <v>7131</v>
      </c>
      <c r="AF2556" s="13"/>
    </row>
    <row r="2557" spans="2:32" ht="60.75">
      <c r="B2557" s="13"/>
      <c r="C2557" s="39" t="s">
        <v>8898</v>
      </c>
      <c r="D2557" s="39" t="s">
        <v>8899</v>
      </c>
      <c r="E2557" s="40" t="s">
        <v>8900</v>
      </c>
      <c r="F2557" s="40" t="s">
        <v>1</v>
      </c>
      <c r="G2557" s="40" t="s">
        <v>77</v>
      </c>
      <c r="H2557" s="41" t="s">
        <v>8467</v>
      </c>
      <c r="I2557" s="41" t="s">
        <v>58</v>
      </c>
      <c r="J2557" s="42" t="s">
        <v>41</v>
      </c>
      <c r="K2557" s="41" t="s">
        <v>42</v>
      </c>
      <c r="L2557" s="43" t="s">
        <v>40</v>
      </c>
      <c r="M2557" s="41" t="s">
        <v>43</v>
      </c>
      <c r="N2557" s="41" t="s">
        <v>44</v>
      </c>
      <c r="O2557" s="41" t="s">
        <v>559</v>
      </c>
      <c r="P2557" s="43" t="s">
        <v>46</v>
      </c>
      <c r="Q2557" s="43" t="s">
        <v>497</v>
      </c>
      <c r="R2557" s="41"/>
      <c r="S2557" s="41">
        <v>370000</v>
      </c>
      <c r="T2557" s="41">
        <v>370000</v>
      </c>
      <c r="U2557" s="41">
        <v>370000</v>
      </c>
      <c r="V2557" s="41">
        <v>370000</v>
      </c>
      <c r="W2557" s="41">
        <v>370000</v>
      </c>
      <c r="X2557" s="41">
        <v>370000</v>
      </c>
      <c r="Y2557" s="44">
        <f t="shared" si="39"/>
        <v>100</v>
      </c>
      <c r="Z2557" s="43">
        <v>0</v>
      </c>
      <c r="AA2557" s="43" t="s">
        <v>505</v>
      </c>
      <c r="AB2557" s="37">
        <v>99</v>
      </c>
      <c r="AC2557" s="44">
        <v>100</v>
      </c>
      <c r="AD2557" s="44">
        <v>100</v>
      </c>
      <c r="AE2557" s="45" t="s">
        <v>7029</v>
      </c>
      <c r="AF2557" s="13"/>
    </row>
    <row r="2558" spans="2:32" ht="60.75">
      <c r="B2558" s="13"/>
      <c r="C2558" s="39" t="s">
        <v>8901</v>
      </c>
      <c r="D2558" s="39" t="s">
        <v>8902</v>
      </c>
      <c r="E2558" s="40" t="s">
        <v>8903</v>
      </c>
      <c r="F2558" s="40" t="s">
        <v>1</v>
      </c>
      <c r="G2558" s="40" t="s">
        <v>710</v>
      </c>
      <c r="H2558" s="41" t="s">
        <v>710</v>
      </c>
      <c r="I2558" s="41" t="s">
        <v>52</v>
      </c>
      <c r="J2558" s="42" t="s">
        <v>41</v>
      </c>
      <c r="K2558" s="41" t="s">
        <v>42</v>
      </c>
      <c r="L2558" s="43" t="s">
        <v>40</v>
      </c>
      <c r="M2558" s="41" t="s">
        <v>43</v>
      </c>
      <c r="N2558" s="41" t="s">
        <v>913</v>
      </c>
      <c r="O2558" s="41" t="s">
        <v>80</v>
      </c>
      <c r="P2558" s="43" t="s">
        <v>46</v>
      </c>
      <c r="Q2558" s="43" t="s">
        <v>497</v>
      </c>
      <c r="R2558" s="41"/>
      <c r="S2558" s="41">
        <v>267013.48</v>
      </c>
      <c r="T2558" s="41">
        <v>267013.48</v>
      </c>
      <c r="U2558" s="41">
        <v>267013.48</v>
      </c>
      <c r="V2558" s="41">
        <v>187525.6</v>
      </c>
      <c r="W2558" s="41">
        <v>187525.6</v>
      </c>
      <c r="X2558" s="41">
        <v>187525.6</v>
      </c>
      <c r="Y2558" s="44">
        <f t="shared" si="39"/>
        <v>70.230761383282982</v>
      </c>
      <c r="Z2558" s="43">
        <v>0</v>
      </c>
      <c r="AA2558" s="43" t="s">
        <v>505</v>
      </c>
      <c r="AB2558" s="37">
        <v>12000</v>
      </c>
      <c r="AC2558" s="44">
        <v>100</v>
      </c>
      <c r="AD2558" s="44">
        <v>70</v>
      </c>
      <c r="AE2558" s="45" t="s">
        <v>7564</v>
      </c>
      <c r="AF2558" s="13"/>
    </row>
    <row r="2559" spans="2:32" ht="60.75">
      <c r="B2559" s="13"/>
      <c r="C2559" s="39" t="s">
        <v>8904</v>
      </c>
      <c r="D2559" s="39" t="s">
        <v>8905</v>
      </c>
      <c r="E2559" s="40" t="s">
        <v>8906</v>
      </c>
      <c r="F2559" s="40" t="s">
        <v>1</v>
      </c>
      <c r="G2559" s="40" t="s">
        <v>710</v>
      </c>
      <c r="H2559" s="41" t="s">
        <v>942</v>
      </c>
      <c r="I2559" s="41" t="s">
        <v>58</v>
      </c>
      <c r="J2559" s="42" t="s">
        <v>41</v>
      </c>
      <c r="K2559" s="41" t="s">
        <v>42</v>
      </c>
      <c r="L2559" s="43" t="s">
        <v>40</v>
      </c>
      <c r="M2559" s="41" t="s">
        <v>43</v>
      </c>
      <c r="N2559" s="41" t="s">
        <v>913</v>
      </c>
      <c r="O2559" s="41" t="s">
        <v>59</v>
      </c>
      <c r="P2559" s="43" t="s">
        <v>46</v>
      </c>
      <c r="Q2559" s="43" t="s">
        <v>497</v>
      </c>
      <c r="R2559" s="41"/>
      <c r="S2559" s="41">
        <v>290000</v>
      </c>
      <c r="T2559" s="41">
        <v>290000</v>
      </c>
      <c r="U2559" s="41">
        <v>290000</v>
      </c>
      <c r="V2559" s="41">
        <v>233128.68</v>
      </c>
      <c r="W2559" s="41">
        <v>233128.68</v>
      </c>
      <c r="X2559" s="41">
        <v>233128.68</v>
      </c>
      <c r="Y2559" s="44">
        <f t="shared" si="39"/>
        <v>80.389199999999988</v>
      </c>
      <c r="Z2559" s="43">
        <v>0</v>
      </c>
      <c r="AA2559" s="43" t="s">
        <v>505</v>
      </c>
      <c r="AB2559" s="37">
        <v>210</v>
      </c>
      <c r="AC2559" s="44">
        <v>100</v>
      </c>
      <c r="AD2559" s="44">
        <v>80</v>
      </c>
      <c r="AE2559" s="45" t="s">
        <v>7564</v>
      </c>
      <c r="AF2559" s="13"/>
    </row>
    <row r="2560" spans="2:32" ht="60.75">
      <c r="B2560" s="13"/>
      <c r="C2560" s="39" t="s">
        <v>8907</v>
      </c>
      <c r="D2560" s="39" t="s">
        <v>8908</v>
      </c>
      <c r="E2560" s="40" t="s">
        <v>8909</v>
      </c>
      <c r="F2560" s="40" t="s">
        <v>1</v>
      </c>
      <c r="G2560" s="40" t="s">
        <v>479</v>
      </c>
      <c r="H2560" s="41" t="s">
        <v>479</v>
      </c>
      <c r="I2560" s="41" t="s">
        <v>52</v>
      </c>
      <c r="J2560" s="42" t="s">
        <v>41</v>
      </c>
      <c r="K2560" s="41" t="s">
        <v>42</v>
      </c>
      <c r="L2560" s="43" t="s">
        <v>40</v>
      </c>
      <c r="M2560" s="41" t="s">
        <v>43</v>
      </c>
      <c r="N2560" s="41" t="s">
        <v>481</v>
      </c>
      <c r="O2560" s="41" t="s">
        <v>59</v>
      </c>
      <c r="P2560" s="43" t="s">
        <v>46</v>
      </c>
      <c r="Q2560" s="43" t="s">
        <v>497</v>
      </c>
      <c r="R2560" s="41"/>
      <c r="S2560" s="41">
        <v>50000</v>
      </c>
      <c r="T2560" s="41">
        <v>50000</v>
      </c>
      <c r="U2560" s="41">
        <v>50000</v>
      </c>
      <c r="V2560" s="41">
        <v>36760.730000000003</v>
      </c>
      <c r="W2560" s="41">
        <v>36760.730000000003</v>
      </c>
      <c r="X2560" s="41">
        <v>36760.730000000003</v>
      </c>
      <c r="Y2560" s="44">
        <f t="shared" si="39"/>
        <v>73.521460000000005</v>
      </c>
      <c r="Z2560" s="43">
        <v>0</v>
      </c>
      <c r="AA2560" s="43" t="s">
        <v>543</v>
      </c>
      <c r="AB2560" s="37">
        <v>7714</v>
      </c>
      <c r="AC2560" s="44">
        <v>100</v>
      </c>
      <c r="AD2560" s="44">
        <v>80</v>
      </c>
      <c r="AE2560" s="45" t="s">
        <v>8910</v>
      </c>
      <c r="AF2560" s="13"/>
    </row>
    <row r="2561" spans="2:32" ht="60.75">
      <c r="B2561" s="13"/>
      <c r="C2561" s="39" t="s">
        <v>8911</v>
      </c>
      <c r="D2561" s="39" t="s">
        <v>8912</v>
      </c>
      <c r="E2561" s="40" t="s">
        <v>8913</v>
      </c>
      <c r="F2561" s="40" t="s">
        <v>1</v>
      </c>
      <c r="G2561" s="40" t="s">
        <v>479</v>
      </c>
      <c r="H2561" s="41" t="s">
        <v>8914</v>
      </c>
      <c r="I2561" s="41" t="s">
        <v>58</v>
      </c>
      <c r="J2561" s="42" t="s">
        <v>41</v>
      </c>
      <c r="K2561" s="41" t="s">
        <v>42</v>
      </c>
      <c r="L2561" s="43" t="s">
        <v>40</v>
      </c>
      <c r="M2561" s="41" t="s">
        <v>43</v>
      </c>
      <c r="N2561" s="41" t="s">
        <v>481</v>
      </c>
      <c r="O2561" s="41" t="s">
        <v>59</v>
      </c>
      <c r="P2561" s="43" t="s">
        <v>46</v>
      </c>
      <c r="Q2561" s="43" t="s">
        <v>497</v>
      </c>
      <c r="R2561" s="41"/>
      <c r="S2561" s="41">
        <v>50000</v>
      </c>
      <c r="T2561" s="41">
        <v>50000</v>
      </c>
      <c r="U2561" s="41">
        <v>50000</v>
      </c>
      <c r="V2561" s="41">
        <v>44235.01</v>
      </c>
      <c r="W2561" s="41">
        <v>44235.01</v>
      </c>
      <c r="X2561" s="41">
        <v>44235.01</v>
      </c>
      <c r="Y2561" s="44">
        <f t="shared" si="39"/>
        <v>88.470020000000005</v>
      </c>
      <c r="Z2561" s="43">
        <v>0</v>
      </c>
      <c r="AA2561" s="43" t="s">
        <v>505</v>
      </c>
      <c r="AB2561" s="37">
        <v>631</v>
      </c>
      <c r="AC2561" s="44">
        <v>100</v>
      </c>
      <c r="AD2561" s="44">
        <v>90</v>
      </c>
      <c r="AE2561" s="45" t="s">
        <v>8915</v>
      </c>
      <c r="AF2561" s="13"/>
    </row>
    <row r="2562" spans="2:32" ht="60.75">
      <c r="B2562" s="13"/>
      <c r="C2562" s="39" t="s">
        <v>8916</v>
      </c>
      <c r="D2562" s="39" t="s">
        <v>8917</v>
      </c>
      <c r="E2562" s="40" t="s">
        <v>8918</v>
      </c>
      <c r="F2562" s="40" t="s">
        <v>1</v>
      </c>
      <c r="G2562" s="40" t="s">
        <v>479</v>
      </c>
      <c r="H2562" s="41" t="s">
        <v>480</v>
      </c>
      <c r="I2562" s="41" t="s">
        <v>58</v>
      </c>
      <c r="J2562" s="42" t="s">
        <v>41</v>
      </c>
      <c r="K2562" s="41" t="s">
        <v>42</v>
      </c>
      <c r="L2562" s="43" t="s">
        <v>40</v>
      </c>
      <c r="M2562" s="41" t="s">
        <v>43</v>
      </c>
      <c r="N2562" s="41" t="s">
        <v>481</v>
      </c>
      <c r="O2562" s="41" t="s">
        <v>59</v>
      </c>
      <c r="P2562" s="43" t="s">
        <v>46</v>
      </c>
      <c r="Q2562" s="43" t="s">
        <v>497</v>
      </c>
      <c r="R2562" s="41"/>
      <c r="S2562" s="41">
        <v>50000</v>
      </c>
      <c r="T2562" s="41">
        <v>50000</v>
      </c>
      <c r="U2562" s="41">
        <v>50000</v>
      </c>
      <c r="V2562" s="41">
        <v>29940</v>
      </c>
      <c r="W2562" s="41">
        <v>29940</v>
      </c>
      <c r="X2562" s="41">
        <v>29940</v>
      </c>
      <c r="Y2562" s="44">
        <f t="shared" si="39"/>
        <v>59.88</v>
      </c>
      <c r="Z2562" s="43">
        <v>0</v>
      </c>
      <c r="AA2562" s="43" t="s">
        <v>505</v>
      </c>
      <c r="AB2562" s="37">
        <v>1220</v>
      </c>
      <c r="AC2562" s="44">
        <v>100</v>
      </c>
      <c r="AD2562" s="44">
        <v>80</v>
      </c>
      <c r="AE2562" s="45" t="s">
        <v>8919</v>
      </c>
      <c r="AF2562" s="13"/>
    </row>
    <row r="2563" spans="2:32" ht="60.75">
      <c r="B2563" s="13"/>
      <c r="C2563" s="39" t="s">
        <v>8920</v>
      </c>
      <c r="D2563" s="39" t="s">
        <v>8921</v>
      </c>
      <c r="E2563" s="40" t="s">
        <v>8922</v>
      </c>
      <c r="F2563" s="40" t="s">
        <v>1</v>
      </c>
      <c r="G2563" s="40" t="s">
        <v>77</v>
      </c>
      <c r="H2563" s="41" t="s">
        <v>1496</v>
      </c>
      <c r="I2563" s="41" t="s">
        <v>58</v>
      </c>
      <c r="J2563" s="42" t="s">
        <v>41</v>
      </c>
      <c r="K2563" s="41" t="s">
        <v>42</v>
      </c>
      <c r="L2563" s="43" t="s">
        <v>40</v>
      </c>
      <c r="M2563" s="41" t="s">
        <v>43</v>
      </c>
      <c r="N2563" s="41" t="s">
        <v>44</v>
      </c>
      <c r="O2563" s="41" t="s">
        <v>108</v>
      </c>
      <c r="P2563" s="43" t="s">
        <v>46</v>
      </c>
      <c r="Q2563" s="43" t="s">
        <v>497</v>
      </c>
      <c r="R2563" s="41"/>
      <c r="S2563" s="41">
        <v>97647.58</v>
      </c>
      <c r="T2563" s="41">
        <v>97647.58</v>
      </c>
      <c r="U2563" s="41">
        <v>97647.58</v>
      </c>
      <c r="V2563" s="41">
        <v>97647.58</v>
      </c>
      <c r="W2563" s="41">
        <v>97647.58</v>
      </c>
      <c r="X2563" s="41">
        <v>97647.58</v>
      </c>
      <c r="Y2563" s="44">
        <f t="shared" si="39"/>
        <v>100</v>
      </c>
      <c r="Z2563" s="43">
        <v>0</v>
      </c>
      <c r="AA2563" s="43" t="s">
        <v>505</v>
      </c>
      <c r="AB2563" s="37">
        <v>104</v>
      </c>
      <c r="AC2563" s="44">
        <v>100</v>
      </c>
      <c r="AD2563" s="44">
        <v>100</v>
      </c>
      <c r="AE2563" s="45" t="s">
        <v>7029</v>
      </c>
      <c r="AF2563" s="13"/>
    </row>
    <row r="2564" spans="2:32" ht="60.75">
      <c r="B2564" s="13"/>
      <c r="C2564" s="39" t="s">
        <v>8923</v>
      </c>
      <c r="D2564" s="39" t="s">
        <v>8924</v>
      </c>
      <c r="E2564" s="40" t="s">
        <v>8925</v>
      </c>
      <c r="F2564" s="40" t="s">
        <v>1</v>
      </c>
      <c r="G2564" s="40" t="s">
        <v>831</v>
      </c>
      <c r="H2564" s="41" t="s">
        <v>8724</v>
      </c>
      <c r="I2564" s="41" t="s">
        <v>58</v>
      </c>
      <c r="J2564" s="42" t="s">
        <v>41</v>
      </c>
      <c r="K2564" s="41" t="s">
        <v>42</v>
      </c>
      <c r="L2564" s="43" t="s">
        <v>40</v>
      </c>
      <c r="M2564" s="41" t="s">
        <v>43</v>
      </c>
      <c r="N2564" s="41" t="s">
        <v>399</v>
      </c>
      <c r="O2564" s="41" t="s">
        <v>559</v>
      </c>
      <c r="P2564" s="43" t="s">
        <v>46</v>
      </c>
      <c r="Q2564" s="43" t="s">
        <v>497</v>
      </c>
      <c r="R2564" s="41"/>
      <c r="S2564" s="41">
        <v>369712.22</v>
      </c>
      <c r="T2564" s="41">
        <v>369712.22</v>
      </c>
      <c r="U2564" s="41">
        <v>369712.22</v>
      </c>
      <c r="V2564" s="41">
        <v>369712.22</v>
      </c>
      <c r="W2564" s="41">
        <v>184856.1</v>
      </c>
      <c r="X2564" s="41">
        <v>184856.1</v>
      </c>
      <c r="Y2564" s="44">
        <f t="shared" si="39"/>
        <v>49.999997295193552</v>
      </c>
      <c r="Z2564" s="43">
        <v>0</v>
      </c>
      <c r="AA2564" s="43" t="s">
        <v>499</v>
      </c>
      <c r="AB2564" s="37">
        <v>371</v>
      </c>
      <c r="AC2564" s="44">
        <v>100</v>
      </c>
      <c r="AD2564" s="44">
        <v>50</v>
      </c>
      <c r="AE2564" s="45" t="s">
        <v>7131</v>
      </c>
      <c r="AF2564" s="13"/>
    </row>
    <row r="2565" spans="2:32" ht="60.75">
      <c r="B2565" s="13"/>
      <c r="C2565" s="39" t="s">
        <v>8926</v>
      </c>
      <c r="D2565" s="39" t="s">
        <v>8927</v>
      </c>
      <c r="E2565" s="40" t="s">
        <v>8928</v>
      </c>
      <c r="F2565" s="40" t="s">
        <v>1</v>
      </c>
      <c r="G2565" s="40" t="s">
        <v>831</v>
      </c>
      <c r="H2565" s="41" t="s">
        <v>7404</v>
      </c>
      <c r="I2565" s="41" t="s">
        <v>58</v>
      </c>
      <c r="J2565" s="42" t="s">
        <v>41</v>
      </c>
      <c r="K2565" s="41" t="s">
        <v>42</v>
      </c>
      <c r="L2565" s="43" t="s">
        <v>40</v>
      </c>
      <c r="M2565" s="41" t="s">
        <v>43</v>
      </c>
      <c r="N2565" s="41" t="s">
        <v>399</v>
      </c>
      <c r="O2565" s="41" t="s">
        <v>559</v>
      </c>
      <c r="P2565" s="43" t="s">
        <v>46</v>
      </c>
      <c r="Q2565" s="43" t="s">
        <v>497</v>
      </c>
      <c r="R2565" s="41"/>
      <c r="S2565" s="41">
        <v>99000</v>
      </c>
      <c r="T2565" s="41">
        <v>99000</v>
      </c>
      <c r="U2565" s="41">
        <v>99000</v>
      </c>
      <c r="V2565" s="41">
        <v>99000</v>
      </c>
      <c r="W2565" s="41">
        <v>99000</v>
      </c>
      <c r="X2565" s="41">
        <v>99000</v>
      </c>
      <c r="Y2565" s="44">
        <f t="shared" si="39"/>
        <v>100</v>
      </c>
      <c r="Z2565" s="43">
        <v>0</v>
      </c>
      <c r="AA2565" s="43" t="s">
        <v>505</v>
      </c>
      <c r="AB2565" s="37">
        <v>1110</v>
      </c>
      <c r="AC2565" s="44">
        <v>100</v>
      </c>
      <c r="AD2565" s="44">
        <v>100</v>
      </c>
      <c r="AE2565" s="45" t="s">
        <v>7131</v>
      </c>
      <c r="AF2565" s="13"/>
    </row>
    <row r="2566" spans="2:32" ht="63.75">
      <c r="B2566" s="13"/>
      <c r="C2566" s="39" t="s">
        <v>8929</v>
      </c>
      <c r="D2566" s="39" t="s">
        <v>8930</v>
      </c>
      <c r="E2566" s="40" t="s">
        <v>8931</v>
      </c>
      <c r="F2566" s="40" t="s">
        <v>1</v>
      </c>
      <c r="G2566" s="40" t="s">
        <v>831</v>
      </c>
      <c r="H2566" s="41" t="s">
        <v>7408</v>
      </c>
      <c r="I2566" s="41" t="s">
        <v>58</v>
      </c>
      <c r="J2566" s="42" t="s">
        <v>41</v>
      </c>
      <c r="K2566" s="41" t="s">
        <v>42</v>
      </c>
      <c r="L2566" s="43" t="s">
        <v>40</v>
      </c>
      <c r="M2566" s="41" t="s">
        <v>43</v>
      </c>
      <c r="N2566" s="41" t="s">
        <v>399</v>
      </c>
      <c r="O2566" s="41" t="s">
        <v>108</v>
      </c>
      <c r="P2566" s="43" t="s">
        <v>46</v>
      </c>
      <c r="Q2566" s="43" t="s">
        <v>497</v>
      </c>
      <c r="R2566" s="41"/>
      <c r="S2566" s="41">
        <v>614646.78</v>
      </c>
      <c r="T2566" s="41">
        <v>307323.39</v>
      </c>
      <c r="U2566" s="41">
        <v>0</v>
      </c>
      <c r="V2566" s="41">
        <v>0</v>
      </c>
      <c r="W2566" s="41">
        <v>0</v>
      </c>
      <c r="X2566" s="41">
        <v>0</v>
      </c>
      <c r="Y2566" s="44">
        <f t="shared" si="39"/>
        <v>0</v>
      </c>
      <c r="Z2566" s="43">
        <v>0</v>
      </c>
      <c r="AA2566" s="43" t="s">
        <v>505</v>
      </c>
      <c r="AB2566" s="37">
        <v>171</v>
      </c>
      <c r="AC2566" s="44">
        <v>100</v>
      </c>
      <c r="AD2566" s="44">
        <v>0</v>
      </c>
      <c r="AE2566" s="45" t="s">
        <v>8932</v>
      </c>
      <c r="AF2566" s="13"/>
    </row>
    <row r="2567" spans="2:32" ht="60.75">
      <c r="B2567" s="13"/>
      <c r="C2567" s="39" t="s">
        <v>8933</v>
      </c>
      <c r="D2567" s="39" t="s">
        <v>8934</v>
      </c>
      <c r="E2567" s="40" t="s">
        <v>8935</v>
      </c>
      <c r="F2567" s="40" t="s">
        <v>1</v>
      </c>
      <c r="G2567" s="40" t="s">
        <v>763</v>
      </c>
      <c r="H2567" s="41" t="s">
        <v>763</v>
      </c>
      <c r="I2567" s="41" t="s">
        <v>52</v>
      </c>
      <c r="J2567" s="42" t="s">
        <v>41</v>
      </c>
      <c r="K2567" s="41" t="s">
        <v>42</v>
      </c>
      <c r="L2567" s="43" t="s">
        <v>40</v>
      </c>
      <c r="M2567" s="41" t="s">
        <v>43</v>
      </c>
      <c r="N2567" s="41" t="s">
        <v>8732</v>
      </c>
      <c r="O2567" s="41" t="s">
        <v>559</v>
      </c>
      <c r="P2567" s="43" t="s">
        <v>46</v>
      </c>
      <c r="Q2567" s="43" t="s">
        <v>497</v>
      </c>
      <c r="R2567" s="41"/>
      <c r="S2567" s="41">
        <v>764001.71</v>
      </c>
      <c r="T2567" s="41">
        <v>764001.71</v>
      </c>
      <c r="U2567" s="41">
        <v>764001.71</v>
      </c>
      <c r="V2567" s="41">
        <v>764001.71</v>
      </c>
      <c r="W2567" s="41">
        <v>764001.71</v>
      </c>
      <c r="X2567" s="41">
        <v>764001.71</v>
      </c>
      <c r="Y2567" s="44">
        <f t="shared" si="39"/>
        <v>100</v>
      </c>
      <c r="Z2567" s="43">
        <v>0</v>
      </c>
      <c r="AA2567" s="43" t="s">
        <v>510</v>
      </c>
      <c r="AB2567" s="37">
        <v>55</v>
      </c>
      <c r="AC2567" s="44">
        <v>100</v>
      </c>
      <c r="AD2567" s="44">
        <v>100</v>
      </c>
      <c r="AE2567" s="45" t="s">
        <v>3903</v>
      </c>
      <c r="AF2567" s="13"/>
    </row>
    <row r="2568" spans="2:32" ht="60.75">
      <c r="B2568" s="13"/>
      <c r="C2568" s="39" t="s">
        <v>8936</v>
      </c>
      <c r="D2568" s="39" t="s">
        <v>8937</v>
      </c>
      <c r="E2568" s="40" t="s">
        <v>8938</v>
      </c>
      <c r="F2568" s="40" t="s">
        <v>1</v>
      </c>
      <c r="G2568" s="40" t="s">
        <v>1123</v>
      </c>
      <c r="H2568" s="41" t="s">
        <v>8939</v>
      </c>
      <c r="I2568" s="41" t="s">
        <v>58</v>
      </c>
      <c r="J2568" s="42" t="s">
        <v>41</v>
      </c>
      <c r="K2568" s="41" t="s">
        <v>42</v>
      </c>
      <c r="L2568" s="43" t="s">
        <v>40</v>
      </c>
      <c r="M2568" s="41" t="s">
        <v>43</v>
      </c>
      <c r="N2568" s="41" t="s">
        <v>2077</v>
      </c>
      <c r="O2568" s="41" t="s">
        <v>559</v>
      </c>
      <c r="P2568" s="43" t="s">
        <v>46</v>
      </c>
      <c r="Q2568" s="43" t="s">
        <v>497</v>
      </c>
      <c r="R2568" s="41"/>
      <c r="S2568" s="41">
        <v>15000</v>
      </c>
      <c r="T2568" s="41">
        <v>15000</v>
      </c>
      <c r="U2568" s="41">
        <v>15000</v>
      </c>
      <c r="V2568" s="41">
        <v>15000</v>
      </c>
      <c r="W2568" s="41">
        <v>15000</v>
      </c>
      <c r="X2568" s="41">
        <v>15000</v>
      </c>
      <c r="Y2568" s="44">
        <f t="shared" si="39"/>
        <v>100</v>
      </c>
      <c r="Z2568" s="43">
        <v>0</v>
      </c>
      <c r="AA2568" s="43" t="s">
        <v>505</v>
      </c>
      <c r="AB2568" s="37">
        <v>255</v>
      </c>
      <c r="AC2568" s="44">
        <v>100</v>
      </c>
      <c r="AD2568" s="44">
        <v>100</v>
      </c>
      <c r="AE2568" s="45" t="s">
        <v>8940</v>
      </c>
      <c r="AF2568" s="13"/>
    </row>
    <row r="2569" spans="2:32" ht="60.75">
      <c r="B2569" s="13"/>
      <c r="C2569" s="39" t="s">
        <v>8941</v>
      </c>
      <c r="D2569" s="39" t="s">
        <v>8942</v>
      </c>
      <c r="E2569" s="40" t="s">
        <v>8943</v>
      </c>
      <c r="F2569" s="40" t="s">
        <v>1</v>
      </c>
      <c r="G2569" s="40" t="s">
        <v>5717</v>
      </c>
      <c r="H2569" s="41" t="s">
        <v>5717</v>
      </c>
      <c r="I2569" s="41" t="s">
        <v>52</v>
      </c>
      <c r="J2569" s="42" t="s">
        <v>41</v>
      </c>
      <c r="K2569" s="41" t="s">
        <v>42</v>
      </c>
      <c r="L2569" s="43" t="s">
        <v>40</v>
      </c>
      <c r="M2569" s="41" t="s">
        <v>43</v>
      </c>
      <c r="N2569" s="41" t="s">
        <v>399</v>
      </c>
      <c r="O2569" s="41" t="s">
        <v>80</v>
      </c>
      <c r="P2569" s="43" t="s">
        <v>46</v>
      </c>
      <c r="Q2569" s="43" t="s">
        <v>497</v>
      </c>
      <c r="R2569" s="41"/>
      <c r="S2569" s="41">
        <v>83116.399999999994</v>
      </c>
      <c r="T2569" s="41">
        <v>83116.399999999994</v>
      </c>
      <c r="U2569" s="41">
        <v>83116.399999999994</v>
      </c>
      <c r="V2569" s="41">
        <v>83116.399999999994</v>
      </c>
      <c r="W2569" s="41">
        <v>83116.399999999994</v>
      </c>
      <c r="X2569" s="41">
        <v>83116.399999999994</v>
      </c>
      <c r="Y2569" s="44">
        <f t="shared" si="39"/>
        <v>100</v>
      </c>
      <c r="Z2569" s="43">
        <v>0</v>
      </c>
      <c r="AA2569" s="43" t="s">
        <v>505</v>
      </c>
      <c r="AB2569" s="37">
        <v>20</v>
      </c>
      <c r="AC2569" s="44">
        <v>100</v>
      </c>
      <c r="AD2569" s="44">
        <v>100</v>
      </c>
      <c r="AE2569" s="45" t="s">
        <v>8944</v>
      </c>
      <c r="AF2569" s="13"/>
    </row>
    <row r="2570" spans="2:32" ht="60.75">
      <c r="B2570" s="13"/>
      <c r="C2570" s="39" t="s">
        <v>8945</v>
      </c>
      <c r="D2570" s="39" t="s">
        <v>8946</v>
      </c>
      <c r="E2570" s="40" t="s">
        <v>8947</v>
      </c>
      <c r="F2570" s="40" t="s">
        <v>1</v>
      </c>
      <c r="G2570" s="40" t="s">
        <v>38</v>
      </c>
      <c r="H2570" s="41" t="s">
        <v>38</v>
      </c>
      <c r="I2570" s="41" t="s">
        <v>52</v>
      </c>
      <c r="J2570" s="42" t="s">
        <v>41</v>
      </c>
      <c r="K2570" s="41" t="s">
        <v>42</v>
      </c>
      <c r="L2570" s="43" t="s">
        <v>40</v>
      </c>
      <c r="M2570" s="41" t="s">
        <v>43</v>
      </c>
      <c r="N2570" s="41" t="s">
        <v>8748</v>
      </c>
      <c r="O2570" s="41" t="s">
        <v>45</v>
      </c>
      <c r="P2570" s="43" t="s">
        <v>46</v>
      </c>
      <c r="Q2570" s="43" t="s">
        <v>497</v>
      </c>
      <c r="R2570" s="41"/>
      <c r="S2570" s="41">
        <v>136638</v>
      </c>
      <c r="T2570" s="41">
        <v>136638</v>
      </c>
      <c r="U2570" s="41">
        <v>136638</v>
      </c>
      <c r="V2570" s="41">
        <v>136638</v>
      </c>
      <c r="W2570" s="41">
        <v>136638</v>
      </c>
      <c r="X2570" s="41">
        <v>136638</v>
      </c>
      <c r="Y2570" s="44">
        <f t="shared" si="39"/>
        <v>100</v>
      </c>
      <c r="Z2570" s="43">
        <v>0</v>
      </c>
      <c r="AA2570" s="43" t="s">
        <v>499</v>
      </c>
      <c r="AB2570" s="37">
        <v>10391</v>
      </c>
      <c r="AC2570" s="44">
        <v>100</v>
      </c>
      <c r="AD2570" s="44">
        <v>100</v>
      </c>
      <c r="AE2570" s="45" t="s">
        <v>3903</v>
      </c>
      <c r="AF2570" s="13"/>
    </row>
    <row r="2571" spans="2:32" ht="60.75">
      <c r="B2571" s="13"/>
      <c r="C2571" s="39" t="s">
        <v>8948</v>
      </c>
      <c r="D2571" s="39" t="s">
        <v>8949</v>
      </c>
      <c r="E2571" s="40" t="s">
        <v>8950</v>
      </c>
      <c r="F2571" s="40" t="s">
        <v>1</v>
      </c>
      <c r="G2571" s="40" t="s">
        <v>38</v>
      </c>
      <c r="H2571" s="41" t="s">
        <v>38</v>
      </c>
      <c r="I2571" s="41" t="s">
        <v>52</v>
      </c>
      <c r="J2571" s="42" t="s">
        <v>41</v>
      </c>
      <c r="K2571" s="41" t="s">
        <v>42</v>
      </c>
      <c r="L2571" s="43" t="s">
        <v>40</v>
      </c>
      <c r="M2571" s="41" t="s">
        <v>43</v>
      </c>
      <c r="N2571" s="41" t="s">
        <v>8748</v>
      </c>
      <c r="O2571" s="41" t="s">
        <v>45</v>
      </c>
      <c r="P2571" s="43" t="s">
        <v>46</v>
      </c>
      <c r="Q2571" s="43" t="s">
        <v>497</v>
      </c>
      <c r="R2571" s="41"/>
      <c r="S2571" s="41">
        <v>106065.21</v>
      </c>
      <c r="T2571" s="41">
        <v>106065.21</v>
      </c>
      <c r="U2571" s="41">
        <v>106065.21</v>
      </c>
      <c r="V2571" s="41">
        <v>106065.21</v>
      </c>
      <c r="W2571" s="41">
        <v>106065.21</v>
      </c>
      <c r="X2571" s="41">
        <v>106065.21</v>
      </c>
      <c r="Y2571" s="44">
        <f t="shared" ref="Y2571:Y2634" si="40">IF(ISERROR(W2571/S2571),0,((W2571/S2571)*100))</f>
        <v>100</v>
      </c>
      <c r="Z2571" s="43">
        <v>0</v>
      </c>
      <c r="AA2571" s="43" t="s">
        <v>499</v>
      </c>
      <c r="AB2571" s="37">
        <v>10393</v>
      </c>
      <c r="AC2571" s="44">
        <v>100</v>
      </c>
      <c r="AD2571" s="44">
        <v>100</v>
      </c>
      <c r="AE2571" s="45" t="s">
        <v>3903</v>
      </c>
      <c r="AF2571" s="13"/>
    </row>
    <row r="2572" spans="2:32" ht="60.75">
      <c r="B2572" s="13"/>
      <c r="C2572" s="39" t="s">
        <v>8951</v>
      </c>
      <c r="D2572" s="39" t="s">
        <v>8952</v>
      </c>
      <c r="E2572" s="40" t="s">
        <v>8953</v>
      </c>
      <c r="F2572" s="40" t="s">
        <v>1</v>
      </c>
      <c r="G2572" s="40" t="s">
        <v>38</v>
      </c>
      <c r="H2572" s="41" t="s">
        <v>38</v>
      </c>
      <c r="I2572" s="41" t="s">
        <v>52</v>
      </c>
      <c r="J2572" s="42" t="s">
        <v>41</v>
      </c>
      <c r="K2572" s="41" t="s">
        <v>42</v>
      </c>
      <c r="L2572" s="43" t="s">
        <v>40</v>
      </c>
      <c r="M2572" s="41" t="s">
        <v>43</v>
      </c>
      <c r="N2572" s="41" t="s">
        <v>8748</v>
      </c>
      <c r="O2572" s="41" t="s">
        <v>45</v>
      </c>
      <c r="P2572" s="43" t="s">
        <v>46</v>
      </c>
      <c r="Q2572" s="43" t="s">
        <v>497</v>
      </c>
      <c r="R2572" s="41"/>
      <c r="S2572" s="41">
        <v>284400.82</v>
      </c>
      <c r="T2572" s="41">
        <v>284400.82</v>
      </c>
      <c r="U2572" s="41">
        <v>284400.82</v>
      </c>
      <c r="V2572" s="41">
        <v>284400.82</v>
      </c>
      <c r="W2572" s="41">
        <v>284400.82</v>
      </c>
      <c r="X2572" s="41">
        <v>284400.82</v>
      </c>
      <c r="Y2572" s="44">
        <f t="shared" si="40"/>
        <v>100</v>
      </c>
      <c r="Z2572" s="43">
        <v>0</v>
      </c>
      <c r="AA2572" s="43" t="s">
        <v>499</v>
      </c>
      <c r="AB2572" s="37">
        <v>10391</v>
      </c>
      <c r="AC2572" s="44">
        <v>100</v>
      </c>
      <c r="AD2572" s="44">
        <v>100</v>
      </c>
      <c r="AE2572" s="45" t="s">
        <v>3903</v>
      </c>
      <c r="AF2572" s="13"/>
    </row>
    <row r="2573" spans="2:32" ht="60.75">
      <c r="B2573" s="13"/>
      <c r="C2573" s="39" t="s">
        <v>8954</v>
      </c>
      <c r="D2573" s="39" t="s">
        <v>8955</v>
      </c>
      <c r="E2573" s="40" t="s">
        <v>8956</v>
      </c>
      <c r="F2573" s="40" t="s">
        <v>1</v>
      </c>
      <c r="G2573" s="40" t="s">
        <v>38</v>
      </c>
      <c r="H2573" s="41" t="s">
        <v>38</v>
      </c>
      <c r="I2573" s="41" t="s">
        <v>52</v>
      </c>
      <c r="J2573" s="42" t="s">
        <v>41</v>
      </c>
      <c r="K2573" s="41" t="s">
        <v>42</v>
      </c>
      <c r="L2573" s="43" t="s">
        <v>40</v>
      </c>
      <c r="M2573" s="41" t="s">
        <v>43</v>
      </c>
      <c r="N2573" s="41" t="s">
        <v>8748</v>
      </c>
      <c r="O2573" s="41" t="s">
        <v>45</v>
      </c>
      <c r="P2573" s="43" t="s">
        <v>46</v>
      </c>
      <c r="Q2573" s="43" t="s">
        <v>497</v>
      </c>
      <c r="R2573" s="41"/>
      <c r="S2573" s="41">
        <v>513122.34</v>
      </c>
      <c r="T2573" s="41">
        <v>513122.34</v>
      </c>
      <c r="U2573" s="41">
        <v>513122.34</v>
      </c>
      <c r="V2573" s="41">
        <v>513122.34</v>
      </c>
      <c r="W2573" s="41">
        <v>513122.34</v>
      </c>
      <c r="X2573" s="41">
        <v>513122.34</v>
      </c>
      <c r="Y2573" s="44">
        <f t="shared" si="40"/>
        <v>100</v>
      </c>
      <c r="Z2573" s="43">
        <v>0</v>
      </c>
      <c r="AA2573" s="43" t="s">
        <v>499</v>
      </c>
      <c r="AB2573" s="37">
        <v>10391</v>
      </c>
      <c r="AC2573" s="44">
        <v>100</v>
      </c>
      <c r="AD2573" s="44">
        <v>100</v>
      </c>
      <c r="AE2573" s="45" t="s">
        <v>3903</v>
      </c>
      <c r="AF2573" s="13"/>
    </row>
    <row r="2574" spans="2:32" ht="60.75">
      <c r="B2574" s="13"/>
      <c r="C2574" s="39" t="s">
        <v>8957</v>
      </c>
      <c r="D2574" s="39" t="s">
        <v>8958</v>
      </c>
      <c r="E2574" s="40" t="s">
        <v>8959</v>
      </c>
      <c r="F2574" s="40" t="s">
        <v>1</v>
      </c>
      <c r="G2574" s="40" t="s">
        <v>38</v>
      </c>
      <c r="H2574" s="41" t="s">
        <v>38</v>
      </c>
      <c r="I2574" s="41" t="s">
        <v>52</v>
      </c>
      <c r="J2574" s="42" t="s">
        <v>41</v>
      </c>
      <c r="K2574" s="41" t="s">
        <v>42</v>
      </c>
      <c r="L2574" s="43" t="s">
        <v>40</v>
      </c>
      <c r="M2574" s="41" t="s">
        <v>43</v>
      </c>
      <c r="N2574" s="41" t="s">
        <v>895</v>
      </c>
      <c r="O2574" s="41" t="s">
        <v>80</v>
      </c>
      <c r="P2574" s="43" t="s">
        <v>46</v>
      </c>
      <c r="Q2574" s="43" t="s">
        <v>497</v>
      </c>
      <c r="R2574" s="41"/>
      <c r="S2574" s="41">
        <v>28276.11</v>
      </c>
      <c r="T2574" s="41">
        <v>28276.11</v>
      </c>
      <c r="U2574" s="41">
        <v>28276.11</v>
      </c>
      <c r="V2574" s="41">
        <v>28276.11</v>
      </c>
      <c r="W2574" s="41">
        <v>28276.11</v>
      </c>
      <c r="X2574" s="41">
        <v>28276.11</v>
      </c>
      <c r="Y2574" s="44">
        <f t="shared" si="40"/>
        <v>100</v>
      </c>
      <c r="Z2574" s="43">
        <v>0</v>
      </c>
      <c r="AA2574" s="43" t="s">
        <v>505</v>
      </c>
      <c r="AB2574" s="37">
        <v>10391</v>
      </c>
      <c r="AC2574" s="44">
        <v>100</v>
      </c>
      <c r="AD2574" s="44">
        <v>100</v>
      </c>
      <c r="AE2574" s="45" t="s">
        <v>5075</v>
      </c>
      <c r="AF2574" s="13"/>
    </row>
    <row r="2575" spans="2:32" ht="60.75">
      <c r="B2575" s="13"/>
      <c r="C2575" s="39" t="s">
        <v>8960</v>
      </c>
      <c r="D2575" s="39" t="s">
        <v>8961</v>
      </c>
      <c r="E2575" s="40" t="s">
        <v>8962</v>
      </c>
      <c r="F2575" s="40" t="s">
        <v>1</v>
      </c>
      <c r="G2575" s="40" t="s">
        <v>38</v>
      </c>
      <c r="H2575" s="41" t="s">
        <v>38</v>
      </c>
      <c r="I2575" s="41" t="s">
        <v>52</v>
      </c>
      <c r="J2575" s="42" t="s">
        <v>41</v>
      </c>
      <c r="K2575" s="41" t="s">
        <v>42</v>
      </c>
      <c r="L2575" s="43" t="s">
        <v>40</v>
      </c>
      <c r="M2575" s="41" t="s">
        <v>43</v>
      </c>
      <c r="N2575" s="41" t="s">
        <v>8748</v>
      </c>
      <c r="O2575" s="41" t="s">
        <v>45</v>
      </c>
      <c r="P2575" s="43" t="s">
        <v>46</v>
      </c>
      <c r="Q2575" s="43" t="s">
        <v>497</v>
      </c>
      <c r="R2575" s="41"/>
      <c r="S2575" s="41">
        <v>227673.25</v>
      </c>
      <c r="T2575" s="41">
        <v>227673.25</v>
      </c>
      <c r="U2575" s="41">
        <v>227673.25</v>
      </c>
      <c r="V2575" s="41">
        <v>227673.25</v>
      </c>
      <c r="W2575" s="41">
        <v>227673.25</v>
      </c>
      <c r="X2575" s="41">
        <v>227673.25</v>
      </c>
      <c r="Y2575" s="44">
        <f t="shared" si="40"/>
        <v>100</v>
      </c>
      <c r="Z2575" s="43">
        <v>0</v>
      </c>
      <c r="AA2575" s="43" t="s">
        <v>499</v>
      </c>
      <c r="AB2575" s="37">
        <v>10391</v>
      </c>
      <c r="AC2575" s="44">
        <v>100</v>
      </c>
      <c r="AD2575" s="44">
        <v>100</v>
      </c>
      <c r="AE2575" s="45" t="s">
        <v>3903</v>
      </c>
      <c r="AF2575" s="13"/>
    </row>
    <row r="2576" spans="2:32" ht="60.75">
      <c r="B2576" s="13"/>
      <c r="C2576" s="39" t="s">
        <v>8963</v>
      </c>
      <c r="D2576" s="39" t="s">
        <v>8964</v>
      </c>
      <c r="E2576" s="40" t="s">
        <v>8965</v>
      </c>
      <c r="F2576" s="40" t="s">
        <v>1</v>
      </c>
      <c r="G2576" s="40" t="s">
        <v>38</v>
      </c>
      <c r="H2576" s="41" t="s">
        <v>1083</v>
      </c>
      <c r="I2576" s="41" t="s">
        <v>58</v>
      </c>
      <c r="J2576" s="42" t="s">
        <v>41</v>
      </c>
      <c r="K2576" s="41" t="s">
        <v>42</v>
      </c>
      <c r="L2576" s="43" t="s">
        <v>40</v>
      </c>
      <c r="M2576" s="41" t="s">
        <v>43</v>
      </c>
      <c r="N2576" s="41" t="s">
        <v>8748</v>
      </c>
      <c r="O2576" s="41" t="s">
        <v>559</v>
      </c>
      <c r="P2576" s="43" t="s">
        <v>46</v>
      </c>
      <c r="Q2576" s="43" t="s">
        <v>497</v>
      </c>
      <c r="R2576" s="41"/>
      <c r="S2576" s="41">
        <v>368150.3</v>
      </c>
      <c r="T2576" s="41">
        <v>368150.3</v>
      </c>
      <c r="U2576" s="41">
        <v>368150.3</v>
      </c>
      <c r="V2576" s="41">
        <v>368150.3</v>
      </c>
      <c r="W2576" s="41">
        <v>368150.3</v>
      </c>
      <c r="X2576" s="41">
        <v>368150.3</v>
      </c>
      <c r="Y2576" s="44">
        <f t="shared" si="40"/>
        <v>100</v>
      </c>
      <c r="Z2576" s="43">
        <v>0</v>
      </c>
      <c r="AA2576" s="43" t="s">
        <v>499</v>
      </c>
      <c r="AB2576" s="37">
        <v>118</v>
      </c>
      <c r="AC2576" s="44">
        <v>100</v>
      </c>
      <c r="AD2576" s="44">
        <v>100</v>
      </c>
      <c r="AE2576" s="45" t="s">
        <v>5075</v>
      </c>
      <c r="AF2576" s="13"/>
    </row>
    <row r="2577" spans="2:32" ht="60.75">
      <c r="B2577" s="13"/>
      <c r="C2577" s="39" t="s">
        <v>8966</v>
      </c>
      <c r="D2577" s="39" t="s">
        <v>8967</v>
      </c>
      <c r="E2577" s="40" t="s">
        <v>8968</v>
      </c>
      <c r="F2577" s="40" t="s">
        <v>1</v>
      </c>
      <c r="G2577" s="40" t="s">
        <v>414</v>
      </c>
      <c r="H2577" s="41" t="s">
        <v>414</v>
      </c>
      <c r="I2577" s="41" t="s">
        <v>52</v>
      </c>
      <c r="J2577" s="42" t="s">
        <v>41</v>
      </c>
      <c r="K2577" s="41" t="s">
        <v>42</v>
      </c>
      <c r="L2577" s="43" t="s">
        <v>40</v>
      </c>
      <c r="M2577" s="41" t="s">
        <v>43</v>
      </c>
      <c r="N2577" s="41" t="s">
        <v>1556</v>
      </c>
      <c r="O2577" s="41" t="s">
        <v>45</v>
      </c>
      <c r="P2577" s="43" t="s">
        <v>46</v>
      </c>
      <c r="Q2577" s="43" t="s">
        <v>497</v>
      </c>
      <c r="R2577" s="41"/>
      <c r="S2577" s="41">
        <v>1353943.46</v>
      </c>
      <c r="T2577" s="41">
        <v>406075.93</v>
      </c>
      <c r="U2577" s="41">
        <v>406075.93</v>
      </c>
      <c r="V2577" s="41">
        <v>406075.93</v>
      </c>
      <c r="W2577" s="41">
        <v>406075.93</v>
      </c>
      <c r="X2577" s="41">
        <v>406075.93</v>
      </c>
      <c r="Y2577" s="44">
        <f t="shared" si="40"/>
        <v>29.992089182217402</v>
      </c>
      <c r="Z2577" s="43">
        <v>0</v>
      </c>
      <c r="AA2577" s="43" t="s">
        <v>499</v>
      </c>
      <c r="AB2577" s="37">
        <v>285</v>
      </c>
      <c r="AC2577" s="44">
        <v>100</v>
      </c>
      <c r="AD2577" s="44">
        <v>15</v>
      </c>
      <c r="AE2577" s="45" t="s">
        <v>7335</v>
      </c>
      <c r="AF2577" s="13"/>
    </row>
    <row r="2578" spans="2:32" ht="60.75">
      <c r="B2578" s="13"/>
      <c r="C2578" s="39" t="s">
        <v>8969</v>
      </c>
      <c r="D2578" s="39" t="s">
        <v>8970</v>
      </c>
      <c r="E2578" s="40" t="s">
        <v>8971</v>
      </c>
      <c r="F2578" s="40" t="s">
        <v>1</v>
      </c>
      <c r="G2578" s="40" t="s">
        <v>414</v>
      </c>
      <c r="H2578" s="41" t="s">
        <v>414</v>
      </c>
      <c r="I2578" s="41" t="s">
        <v>52</v>
      </c>
      <c r="J2578" s="42" t="s">
        <v>41</v>
      </c>
      <c r="K2578" s="41" t="s">
        <v>42</v>
      </c>
      <c r="L2578" s="43" t="s">
        <v>40</v>
      </c>
      <c r="M2578" s="41" t="s">
        <v>43</v>
      </c>
      <c r="N2578" s="41" t="s">
        <v>1556</v>
      </c>
      <c r="O2578" s="41" t="s">
        <v>45</v>
      </c>
      <c r="P2578" s="43" t="s">
        <v>46</v>
      </c>
      <c r="Q2578" s="43" t="s">
        <v>497</v>
      </c>
      <c r="R2578" s="41"/>
      <c r="S2578" s="41">
        <v>119056.89</v>
      </c>
      <c r="T2578" s="41">
        <v>92713.55</v>
      </c>
      <c r="U2578" s="41">
        <v>92713.55</v>
      </c>
      <c r="V2578" s="41">
        <v>92713.55</v>
      </c>
      <c r="W2578" s="41">
        <v>92713.55</v>
      </c>
      <c r="X2578" s="41">
        <v>92713.55</v>
      </c>
      <c r="Y2578" s="44">
        <f t="shared" si="40"/>
        <v>77.873317537523448</v>
      </c>
      <c r="Z2578" s="43">
        <v>0</v>
      </c>
      <c r="AA2578" s="43" t="s">
        <v>499</v>
      </c>
      <c r="AB2578" s="37">
        <v>37</v>
      </c>
      <c r="AC2578" s="44">
        <v>100</v>
      </c>
      <c r="AD2578" s="44">
        <v>98</v>
      </c>
      <c r="AE2578" s="45" t="s">
        <v>7335</v>
      </c>
      <c r="AF2578" s="13"/>
    </row>
    <row r="2579" spans="2:32" ht="60.75">
      <c r="B2579" s="13"/>
      <c r="C2579" s="39" t="s">
        <v>8972</v>
      </c>
      <c r="D2579" s="39" t="s">
        <v>8973</v>
      </c>
      <c r="E2579" s="40" t="s">
        <v>8974</v>
      </c>
      <c r="F2579" s="40" t="s">
        <v>1</v>
      </c>
      <c r="G2579" s="40" t="s">
        <v>414</v>
      </c>
      <c r="H2579" s="41" t="s">
        <v>414</v>
      </c>
      <c r="I2579" s="41" t="s">
        <v>52</v>
      </c>
      <c r="J2579" s="42" t="s">
        <v>41</v>
      </c>
      <c r="K2579" s="41" t="s">
        <v>42</v>
      </c>
      <c r="L2579" s="43" t="s">
        <v>40</v>
      </c>
      <c r="M2579" s="41" t="s">
        <v>43</v>
      </c>
      <c r="N2579" s="41" t="s">
        <v>1556</v>
      </c>
      <c r="O2579" s="41" t="s">
        <v>59</v>
      </c>
      <c r="P2579" s="43" t="s">
        <v>46</v>
      </c>
      <c r="Q2579" s="43" t="s">
        <v>497</v>
      </c>
      <c r="R2579" s="41"/>
      <c r="S2579" s="41">
        <v>230000</v>
      </c>
      <c r="T2579" s="41">
        <v>68904.59</v>
      </c>
      <c r="U2579" s="41">
        <v>68904.59</v>
      </c>
      <c r="V2579" s="41">
        <v>68904.59</v>
      </c>
      <c r="W2579" s="41">
        <v>68904.59</v>
      </c>
      <c r="X2579" s="41">
        <v>68904.59</v>
      </c>
      <c r="Y2579" s="44">
        <f t="shared" si="40"/>
        <v>29.958517391304344</v>
      </c>
      <c r="Z2579" s="43">
        <v>0</v>
      </c>
      <c r="AA2579" s="43" t="s">
        <v>510</v>
      </c>
      <c r="AB2579" s="37">
        <v>63</v>
      </c>
      <c r="AC2579" s="44">
        <v>100</v>
      </c>
      <c r="AD2579" s="44">
        <v>50</v>
      </c>
      <c r="AE2579" s="45" t="s">
        <v>7335</v>
      </c>
      <c r="AF2579" s="13"/>
    </row>
    <row r="2580" spans="2:32" ht="60.75">
      <c r="B2580" s="13"/>
      <c r="C2580" s="39" t="s">
        <v>8975</v>
      </c>
      <c r="D2580" s="39" t="s">
        <v>8976</v>
      </c>
      <c r="E2580" s="40" t="s">
        <v>8977</v>
      </c>
      <c r="F2580" s="40" t="s">
        <v>1</v>
      </c>
      <c r="G2580" s="40" t="s">
        <v>414</v>
      </c>
      <c r="H2580" s="41" t="s">
        <v>414</v>
      </c>
      <c r="I2580" s="41" t="s">
        <v>52</v>
      </c>
      <c r="J2580" s="42" t="s">
        <v>41</v>
      </c>
      <c r="K2580" s="41" t="s">
        <v>42</v>
      </c>
      <c r="L2580" s="43" t="s">
        <v>40</v>
      </c>
      <c r="M2580" s="41" t="s">
        <v>43</v>
      </c>
      <c r="N2580" s="41" t="s">
        <v>1556</v>
      </c>
      <c r="O2580" s="41" t="s">
        <v>45</v>
      </c>
      <c r="P2580" s="43" t="s">
        <v>46</v>
      </c>
      <c r="Q2580" s="43" t="s">
        <v>497</v>
      </c>
      <c r="R2580" s="41"/>
      <c r="S2580" s="41">
        <v>320396.34999999998</v>
      </c>
      <c r="T2580" s="41">
        <v>96066.99</v>
      </c>
      <c r="U2580" s="41">
        <v>96066.99</v>
      </c>
      <c r="V2580" s="41">
        <v>96066.99</v>
      </c>
      <c r="W2580" s="41">
        <v>96066.99</v>
      </c>
      <c r="X2580" s="41">
        <v>96066.99</v>
      </c>
      <c r="Y2580" s="44">
        <f t="shared" si="40"/>
        <v>29.983796631890474</v>
      </c>
      <c r="Z2580" s="43">
        <v>0</v>
      </c>
      <c r="AA2580" s="43" t="s">
        <v>499</v>
      </c>
      <c r="AB2580" s="37">
        <v>480</v>
      </c>
      <c r="AC2580" s="44">
        <v>100</v>
      </c>
      <c r="AD2580" s="44">
        <v>40</v>
      </c>
      <c r="AE2580" s="45" t="s">
        <v>7335</v>
      </c>
      <c r="AF2580" s="13"/>
    </row>
    <row r="2581" spans="2:32" ht="60.75">
      <c r="B2581" s="13"/>
      <c r="C2581" s="39" t="s">
        <v>8978</v>
      </c>
      <c r="D2581" s="39" t="s">
        <v>8979</v>
      </c>
      <c r="E2581" s="40" t="s">
        <v>8980</v>
      </c>
      <c r="F2581" s="40" t="s">
        <v>1</v>
      </c>
      <c r="G2581" s="40" t="s">
        <v>414</v>
      </c>
      <c r="H2581" s="41" t="s">
        <v>414</v>
      </c>
      <c r="I2581" s="41" t="s">
        <v>52</v>
      </c>
      <c r="J2581" s="42" t="s">
        <v>41</v>
      </c>
      <c r="K2581" s="41" t="s">
        <v>42</v>
      </c>
      <c r="L2581" s="43" t="s">
        <v>40</v>
      </c>
      <c r="M2581" s="41" t="s">
        <v>43</v>
      </c>
      <c r="N2581" s="41" t="s">
        <v>1556</v>
      </c>
      <c r="O2581" s="41" t="s">
        <v>108</v>
      </c>
      <c r="P2581" s="43" t="s">
        <v>46</v>
      </c>
      <c r="Q2581" s="43" t="s">
        <v>497</v>
      </c>
      <c r="R2581" s="41"/>
      <c r="S2581" s="41">
        <v>517327.2</v>
      </c>
      <c r="T2581" s="41">
        <v>464362.75</v>
      </c>
      <c r="U2581" s="41">
        <v>464362.75</v>
      </c>
      <c r="V2581" s="41">
        <v>464362.75</v>
      </c>
      <c r="W2581" s="41">
        <v>464362.75</v>
      </c>
      <c r="X2581" s="41">
        <v>464362.75</v>
      </c>
      <c r="Y2581" s="44">
        <f t="shared" si="40"/>
        <v>89.76190503804942</v>
      </c>
      <c r="Z2581" s="43">
        <v>0</v>
      </c>
      <c r="AA2581" s="43" t="s">
        <v>4457</v>
      </c>
      <c r="AB2581" s="37">
        <v>49</v>
      </c>
      <c r="AC2581" s="44">
        <v>100</v>
      </c>
      <c r="AD2581" s="44">
        <v>65</v>
      </c>
      <c r="AE2581" s="45" t="s">
        <v>7335</v>
      </c>
      <c r="AF2581" s="13"/>
    </row>
    <row r="2582" spans="2:32" ht="60.75">
      <c r="B2582" s="13"/>
      <c r="C2582" s="39" t="s">
        <v>8981</v>
      </c>
      <c r="D2582" s="39" t="s">
        <v>8982</v>
      </c>
      <c r="E2582" s="40" t="s">
        <v>8983</v>
      </c>
      <c r="F2582" s="40" t="s">
        <v>1</v>
      </c>
      <c r="G2582" s="40" t="s">
        <v>414</v>
      </c>
      <c r="H2582" s="41" t="s">
        <v>414</v>
      </c>
      <c r="I2582" s="41" t="s">
        <v>52</v>
      </c>
      <c r="J2582" s="42" t="s">
        <v>41</v>
      </c>
      <c r="K2582" s="41" t="s">
        <v>42</v>
      </c>
      <c r="L2582" s="43" t="s">
        <v>40</v>
      </c>
      <c r="M2582" s="41" t="s">
        <v>43</v>
      </c>
      <c r="N2582" s="41" t="s">
        <v>1556</v>
      </c>
      <c r="O2582" s="41" t="s">
        <v>559</v>
      </c>
      <c r="P2582" s="43" t="s">
        <v>46</v>
      </c>
      <c r="Q2582" s="43" t="s">
        <v>497</v>
      </c>
      <c r="R2582" s="41"/>
      <c r="S2582" s="41">
        <v>1616989</v>
      </c>
      <c r="T2582" s="41">
        <v>484926.3</v>
      </c>
      <c r="U2582" s="41">
        <v>484926.3</v>
      </c>
      <c r="V2582" s="41">
        <v>484926.3</v>
      </c>
      <c r="W2582" s="41">
        <v>484926.3</v>
      </c>
      <c r="X2582" s="41">
        <v>484926.3</v>
      </c>
      <c r="Y2582" s="44">
        <f t="shared" si="40"/>
        <v>29.989461894917035</v>
      </c>
      <c r="Z2582" s="43">
        <v>0</v>
      </c>
      <c r="AA2582" s="43" t="s">
        <v>510</v>
      </c>
      <c r="AB2582" s="37">
        <v>119</v>
      </c>
      <c r="AC2582" s="44">
        <v>100</v>
      </c>
      <c r="AD2582" s="44">
        <v>18</v>
      </c>
      <c r="AE2582" s="45" t="s">
        <v>7335</v>
      </c>
      <c r="AF2582" s="13"/>
    </row>
    <row r="2583" spans="2:32" ht="60.75">
      <c r="B2583" s="13"/>
      <c r="C2583" s="39" t="s">
        <v>8984</v>
      </c>
      <c r="D2583" s="39" t="s">
        <v>8985</v>
      </c>
      <c r="E2583" s="40" t="s">
        <v>8986</v>
      </c>
      <c r="F2583" s="40" t="s">
        <v>1</v>
      </c>
      <c r="G2583" s="40" t="s">
        <v>801</v>
      </c>
      <c r="H2583" s="41" t="s">
        <v>801</v>
      </c>
      <c r="I2583" s="41" t="s">
        <v>52</v>
      </c>
      <c r="J2583" s="42" t="s">
        <v>41</v>
      </c>
      <c r="K2583" s="41" t="s">
        <v>42</v>
      </c>
      <c r="L2583" s="43" t="s">
        <v>40</v>
      </c>
      <c r="M2583" s="41" t="s">
        <v>43</v>
      </c>
      <c r="N2583" s="41" t="s">
        <v>1292</v>
      </c>
      <c r="O2583" s="41" t="s">
        <v>45</v>
      </c>
      <c r="P2583" s="43" t="s">
        <v>46</v>
      </c>
      <c r="Q2583" s="43" t="s">
        <v>497</v>
      </c>
      <c r="R2583" s="41"/>
      <c r="S2583" s="41">
        <v>38644.300000000003</v>
      </c>
      <c r="T2583" s="41">
        <v>0</v>
      </c>
      <c r="U2583" s="41">
        <v>38644.300000000003</v>
      </c>
      <c r="V2583" s="41">
        <v>0</v>
      </c>
      <c r="W2583" s="41">
        <v>0</v>
      </c>
      <c r="X2583" s="41">
        <v>0</v>
      </c>
      <c r="Y2583" s="44">
        <f t="shared" si="40"/>
        <v>0</v>
      </c>
      <c r="Z2583" s="43">
        <v>0</v>
      </c>
      <c r="AA2583" s="43" t="s">
        <v>499</v>
      </c>
      <c r="AB2583" s="37">
        <v>15</v>
      </c>
      <c r="AC2583" s="44">
        <v>100</v>
      </c>
      <c r="AD2583" s="44">
        <v>0</v>
      </c>
      <c r="AE2583" s="45" t="s">
        <v>3956</v>
      </c>
      <c r="AF2583" s="13"/>
    </row>
    <row r="2584" spans="2:32" ht="60.75">
      <c r="B2584" s="13"/>
      <c r="C2584" s="39" t="s">
        <v>8987</v>
      </c>
      <c r="D2584" s="39" t="s">
        <v>8988</v>
      </c>
      <c r="E2584" s="40" t="s">
        <v>8989</v>
      </c>
      <c r="F2584" s="40" t="s">
        <v>1</v>
      </c>
      <c r="G2584" s="40" t="s">
        <v>1123</v>
      </c>
      <c r="H2584" s="41" t="s">
        <v>7607</v>
      </c>
      <c r="I2584" s="41" t="s">
        <v>58</v>
      </c>
      <c r="J2584" s="42" t="s">
        <v>41</v>
      </c>
      <c r="K2584" s="41" t="s">
        <v>42</v>
      </c>
      <c r="L2584" s="43" t="s">
        <v>40</v>
      </c>
      <c r="M2584" s="41" t="s">
        <v>43</v>
      </c>
      <c r="N2584" s="41" t="s">
        <v>8990</v>
      </c>
      <c r="O2584" s="41" t="s">
        <v>59</v>
      </c>
      <c r="P2584" s="43" t="s">
        <v>46</v>
      </c>
      <c r="Q2584" s="43" t="s">
        <v>497</v>
      </c>
      <c r="R2584" s="41"/>
      <c r="S2584" s="41">
        <v>350000</v>
      </c>
      <c r="T2584" s="41">
        <v>350000</v>
      </c>
      <c r="U2584" s="41">
        <v>350000</v>
      </c>
      <c r="V2584" s="41">
        <v>349999.65</v>
      </c>
      <c r="W2584" s="41">
        <v>349999.65</v>
      </c>
      <c r="X2584" s="41">
        <v>349999.65</v>
      </c>
      <c r="Y2584" s="44">
        <f t="shared" si="40"/>
        <v>99.999900000000011</v>
      </c>
      <c r="Z2584" s="43">
        <v>0</v>
      </c>
      <c r="AA2584" s="43" t="s">
        <v>505</v>
      </c>
      <c r="AB2584" s="37">
        <v>0</v>
      </c>
      <c r="AC2584" s="44">
        <v>100</v>
      </c>
      <c r="AD2584" s="44">
        <v>100</v>
      </c>
      <c r="AE2584" s="45" t="s">
        <v>8991</v>
      </c>
      <c r="AF2584" s="13"/>
    </row>
    <row r="2585" spans="2:32" ht="60.75">
      <c r="B2585" s="13"/>
      <c r="C2585" s="39" t="s">
        <v>8992</v>
      </c>
      <c r="D2585" s="39" t="s">
        <v>8993</v>
      </c>
      <c r="E2585" s="40" t="s">
        <v>8994</v>
      </c>
      <c r="F2585" s="40" t="s">
        <v>1</v>
      </c>
      <c r="G2585" s="40" t="s">
        <v>1316</v>
      </c>
      <c r="H2585" s="41" t="s">
        <v>8995</v>
      </c>
      <c r="I2585" s="41" t="s">
        <v>58</v>
      </c>
      <c r="J2585" s="42" t="s">
        <v>41</v>
      </c>
      <c r="K2585" s="41" t="s">
        <v>42</v>
      </c>
      <c r="L2585" s="43" t="s">
        <v>40</v>
      </c>
      <c r="M2585" s="41" t="s">
        <v>43</v>
      </c>
      <c r="N2585" s="41" t="s">
        <v>1318</v>
      </c>
      <c r="O2585" s="41" t="s">
        <v>108</v>
      </c>
      <c r="P2585" s="43" t="s">
        <v>46</v>
      </c>
      <c r="Q2585" s="43" t="s">
        <v>497</v>
      </c>
      <c r="R2585" s="41"/>
      <c r="S2585" s="41">
        <v>301774.2</v>
      </c>
      <c r="T2585" s="41">
        <v>301774.2</v>
      </c>
      <c r="U2585" s="41">
        <v>301774.2</v>
      </c>
      <c r="V2585" s="41">
        <v>301774.2</v>
      </c>
      <c r="W2585" s="41">
        <v>0</v>
      </c>
      <c r="X2585" s="41">
        <v>0</v>
      </c>
      <c r="Y2585" s="44">
        <f t="shared" si="40"/>
        <v>0</v>
      </c>
      <c r="Z2585" s="43">
        <v>0</v>
      </c>
      <c r="AA2585" s="43" t="s">
        <v>4457</v>
      </c>
      <c r="AB2585" s="37">
        <v>35</v>
      </c>
      <c r="AC2585" s="44">
        <v>100</v>
      </c>
      <c r="AD2585" s="44">
        <v>80</v>
      </c>
      <c r="AE2585" s="45" t="s">
        <v>8996</v>
      </c>
      <c r="AF2585" s="13"/>
    </row>
    <row r="2586" spans="2:32" ht="60.75">
      <c r="B2586" s="13"/>
      <c r="C2586" s="39" t="s">
        <v>8997</v>
      </c>
      <c r="D2586" s="39" t="s">
        <v>8998</v>
      </c>
      <c r="E2586" s="40" t="s">
        <v>8999</v>
      </c>
      <c r="F2586" s="40" t="s">
        <v>1</v>
      </c>
      <c r="G2586" s="40" t="s">
        <v>1611</v>
      </c>
      <c r="H2586" s="41" t="s">
        <v>1611</v>
      </c>
      <c r="I2586" s="41" t="s">
        <v>52</v>
      </c>
      <c r="J2586" s="42" t="s">
        <v>41</v>
      </c>
      <c r="K2586" s="41" t="s">
        <v>42</v>
      </c>
      <c r="L2586" s="43" t="s">
        <v>40</v>
      </c>
      <c r="M2586" s="41" t="s">
        <v>43</v>
      </c>
      <c r="N2586" s="41" t="s">
        <v>1612</v>
      </c>
      <c r="O2586" s="41" t="s">
        <v>59</v>
      </c>
      <c r="P2586" s="43" t="s">
        <v>46</v>
      </c>
      <c r="Q2586" s="43" t="s">
        <v>497</v>
      </c>
      <c r="R2586" s="41"/>
      <c r="S2586" s="41">
        <v>2129</v>
      </c>
      <c r="T2586" s="41">
        <v>2129</v>
      </c>
      <c r="U2586" s="41">
        <v>2129</v>
      </c>
      <c r="V2586" s="41">
        <v>2129</v>
      </c>
      <c r="W2586" s="41">
        <v>2129</v>
      </c>
      <c r="X2586" s="41">
        <v>2129</v>
      </c>
      <c r="Y2586" s="44">
        <f t="shared" si="40"/>
        <v>100</v>
      </c>
      <c r="Z2586" s="43">
        <v>0</v>
      </c>
      <c r="AA2586" s="43" t="s">
        <v>543</v>
      </c>
      <c r="AB2586" s="37">
        <v>700</v>
      </c>
      <c r="AC2586" s="44">
        <v>100</v>
      </c>
      <c r="AD2586" s="44">
        <v>100</v>
      </c>
      <c r="AE2586" s="45" t="s">
        <v>9000</v>
      </c>
      <c r="AF2586" s="13"/>
    </row>
    <row r="2587" spans="2:32" ht="60.75">
      <c r="B2587" s="13"/>
      <c r="C2587" s="39" t="s">
        <v>9001</v>
      </c>
      <c r="D2587" s="39" t="s">
        <v>9002</v>
      </c>
      <c r="E2587" s="40" t="s">
        <v>9003</v>
      </c>
      <c r="F2587" s="40" t="s">
        <v>1</v>
      </c>
      <c r="G2587" s="40" t="s">
        <v>1316</v>
      </c>
      <c r="H2587" s="41" t="s">
        <v>9004</v>
      </c>
      <c r="I2587" s="41" t="s">
        <v>58</v>
      </c>
      <c r="J2587" s="42" t="s">
        <v>41</v>
      </c>
      <c r="K2587" s="41" t="s">
        <v>42</v>
      </c>
      <c r="L2587" s="43" t="s">
        <v>40</v>
      </c>
      <c r="M2587" s="41" t="s">
        <v>43</v>
      </c>
      <c r="N2587" s="41" t="s">
        <v>1318</v>
      </c>
      <c r="O2587" s="41" t="s">
        <v>80</v>
      </c>
      <c r="P2587" s="43" t="s">
        <v>46</v>
      </c>
      <c r="Q2587" s="43" t="s">
        <v>497</v>
      </c>
      <c r="R2587" s="41"/>
      <c r="S2587" s="41">
        <v>518332.17</v>
      </c>
      <c r="T2587" s="41">
        <v>518332.17</v>
      </c>
      <c r="U2587" s="41">
        <v>518332.17</v>
      </c>
      <c r="V2587" s="41">
        <v>502527.81</v>
      </c>
      <c r="W2587" s="41">
        <v>502527.81</v>
      </c>
      <c r="X2587" s="41">
        <v>502527.81</v>
      </c>
      <c r="Y2587" s="44">
        <f t="shared" si="40"/>
        <v>96.950920487918012</v>
      </c>
      <c r="Z2587" s="43">
        <v>0</v>
      </c>
      <c r="AA2587" s="43" t="s">
        <v>505</v>
      </c>
      <c r="AB2587" s="37">
        <v>40</v>
      </c>
      <c r="AC2587" s="44">
        <v>100</v>
      </c>
      <c r="AD2587" s="44">
        <v>96</v>
      </c>
      <c r="AE2587" s="45" t="s">
        <v>8795</v>
      </c>
      <c r="AF2587" s="13"/>
    </row>
    <row r="2588" spans="2:32" ht="60.75">
      <c r="B2588" s="13"/>
      <c r="C2588" s="39" t="s">
        <v>9005</v>
      </c>
      <c r="D2588" s="39" t="s">
        <v>9006</v>
      </c>
      <c r="E2588" s="40" t="s">
        <v>9007</v>
      </c>
      <c r="F2588" s="40" t="s">
        <v>1</v>
      </c>
      <c r="G2588" s="40" t="s">
        <v>51</v>
      </c>
      <c r="H2588" s="41" t="s">
        <v>51</v>
      </c>
      <c r="I2588" s="41" t="s">
        <v>52</v>
      </c>
      <c r="J2588" s="42" t="s">
        <v>41</v>
      </c>
      <c r="K2588" s="41" t="s">
        <v>42</v>
      </c>
      <c r="L2588" s="43" t="s">
        <v>40</v>
      </c>
      <c r="M2588" s="41" t="s">
        <v>43</v>
      </c>
      <c r="N2588" s="41" t="s">
        <v>8622</v>
      </c>
      <c r="O2588" s="41" t="s">
        <v>559</v>
      </c>
      <c r="P2588" s="43" t="s">
        <v>46</v>
      </c>
      <c r="Q2588" s="43" t="s">
        <v>497</v>
      </c>
      <c r="R2588" s="41"/>
      <c r="S2588" s="41">
        <v>2427685.12</v>
      </c>
      <c r="T2588" s="41">
        <v>2427685.12</v>
      </c>
      <c r="U2588" s="41">
        <v>2427685.12</v>
      </c>
      <c r="V2588" s="41">
        <v>2427685.12</v>
      </c>
      <c r="W2588" s="41">
        <v>546229.14</v>
      </c>
      <c r="X2588" s="41">
        <v>546229.14</v>
      </c>
      <c r="Y2588" s="44">
        <f t="shared" si="40"/>
        <v>22.499999505701958</v>
      </c>
      <c r="Z2588" s="43">
        <v>0</v>
      </c>
      <c r="AA2588" s="43" t="s">
        <v>510</v>
      </c>
      <c r="AB2588" s="37">
        <v>101</v>
      </c>
      <c r="AC2588" s="44">
        <v>100</v>
      </c>
      <c r="AD2588" s="44">
        <v>10</v>
      </c>
      <c r="AE2588" s="45" t="s">
        <v>4136</v>
      </c>
      <c r="AF2588" s="13"/>
    </row>
    <row r="2589" spans="2:32" ht="60.75">
      <c r="B2589" s="13"/>
      <c r="C2589" s="39" t="s">
        <v>9008</v>
      </c>
      <c r="D2589" s="39" t="s">
        <v>9009</v>
      </c>
      <c r="E2589" s="40" t="s">
        <v>9010</v>
      </c>
      <c r="F2589" s="40" t="s">
        <v>1</v>
      </c>
      <c r="G2589" s="40" t="s">
        <v>51</v>
      </c>
      <c r="H2589" s="41" t="s">
        <v>51</v>
      </c>
      <c r="I2589" s="41" t="s">
        <v>52</v>
      </c>
      <c r="J2589" s="42" t="s">
        <v>41</v>
      </c>
      <c r="K2589" s="41" t="s">
        <v>42</v>
      </c>
      <c r="L2589" s="43" t="s">
        <v>40</v>
      </c>
      <c r="M2589" s="41" t="s">
        <v>43</v>
      </c>
      <c r="N2589" s="41" t="s">
        <v>8622</v>
      </c>
      <c r="O2589" s="41" t="s">
        <v>108</v>
      </c>
      <c r="P2589" s="43" t="s">
        <v>46</v>
      </c>
      <c r="Q2589" s="43" t="s">
        <v>497</v>
      </c>
      <c r="R2589" s="41"/>
      <c r="S2589" s="41">
        <v>1317581.54</v>
      </c>
      <c r="T2589" s="41">
        <v>1317581.54</v>
      </c>
      <c r="U2589" s="41">
        <v>1317581.54</v>
      </c>
      <c r="V2589" s="41">
        <v>1317581.54</v>
      </c>
      <c r="W2589" s="41">
        <v>1308358.48</v>
      </c>
      <c r="X2589" s="41">
        <v>1308358.48</v>
      </c>
      <c r="Y2589" s="44">
        <f t="shared" si="40"/>
        <v>99.300000818165685</v>
      </c>
      <c r="Z2589" s="43">
        <v>0</v>
      </c>
      <c r="AA2589" s="43" t="s">
        <v>4457</v>
      </c>
      <c r="AB2589" s="37">
        <v>18</v>
      </c>
      <c r="AC2589" s="44">
        <v>100</v>
      </c>
      <c r="AD2589" s="44">
        <v>100</v>
      </c>
      <c r="AE2589" s="45" t="s">
        <v>9011</v>
      </c>
      <c r="AF2589" s="13"/>
    </row>
    <row r="2590" spans="2:32" ht="60.75">
      <c r="B2590" s="13"/>
      <c r="C2590" s="39" t="s">
        <v>9012</v>
      </c>
      <c r="D2590" s="39" t="s">
        <v>9013</v>
      </c>
      <c r="E2590" s="40" t="s">
        <v>9014</v>
      </c>
      <c r="F2590" s="40" t="s">
        <v>1</v>
      </c>
      <c r="G2590" s="40" t="s">
        <v>51</v>
      </c>
      <c r="H2590" s="41" t="s">
        <v>51</v>
      </c>
      <c r="I2590" s="41" t="s">
        <v>52</v>
      </c>
      <c r="J2590" s="42" t="s">
        <v>41</v>
      </c>
      <c r="K2590" s="41" t="s">
        <v>42</v>
      </c>
      <c r="L2590" s="43" t="s">
        <v>40</v>
      </c>
      <c r="M2590" s="41" t="s">
        <v>43</v>
      </c>
      <c r="N2590" s="41" t="s">
        <v>8622</v>
      </c>
      <c r="O2590" s="41" t="s">
        <v>108</v>
      </c>
      <c r="P2590" s="43" t="s">
        <v>46</v>
      </c>
      <c r="Q2590" s="43" t="s">
        <v>497</v>
      </c>
      <c r="R2590" s="41"/>
      <c r="S2590" s="41">
        <v>1317581.54</v>
      </c>
      <c r="T2590" s="41">
        <v>1317581.54</v>
      </c>
      <c r="U2590" s="41">
        <v>1317581.54</v>
      </c>
      <c r="V2590" s="41">
        <v>1317581.54</v>
      </c>
      <c r="W2590" s="41">
        <v>1308358.48</v>
      </c>
      <c r="X2590" s="41">
        <v>1308358.48</v>
      </c>
      <c r="Y2590" s="44">
        <f t="shared" si="40"/>
        <v>99.300000818165685</v>
      </c>
      <c r="Z2590" s="43">
        <v>0</v>
      </c>
      <c r="AA2590" s="43" t="s">
        <v>4457</v>
      </c>
      <c r="AB2590" s="37">
        <v>14</v>
      </c>
      <c r="AC2590" s="44">
        <v>100</v>
      </c>
      <c r="AD2590" s="44">
        <v>100</v>
      </c>
      <c r="AE2590" s="45" t="s">
        <v>9015</v>
      </c>
      <c r="AF2590" s="13"/>
    </row>
    <row r="2591" spans="2:32" ht="60.75">
      <c r="B2591" s="13"/>
      <c r="C2591" s="39" t="s">
        <v>9016</v>
      </c>
      <c r="D2591" s="39" t="s">
        <v>9017</v>
      </c>
      <c r="E2591" s="40" t="s">
        <v>9018</v>
      </c>
      <c r="F2591" s="40" t="s">
        <v>1</v>
      </c>
      <c r="G2591" s="40" t="s">
        <v>51</v>
      </c>
      <c r="H2591" s="41" t="s">
        <v>51</v>
      </c>
      <c r="I2591" s="41" t="s">
        <v>52</v>
      </c>
      <c r="J2591" s="42" t="s">
        <v>41</v>
      </c>
      <c r="K2591" s="41" t="s">
        <v>42</v>
      </c>
      <c r="L2591" s="43" t="s">
        <v>40</v>
      </c>
      <c r="M2591" s="41" t="s">
        <v>43</v>
      </c>
      <c r="N2591" s="41" t="s">
        <v>8622</v>
      </c>
      <c r="O2591" s="41" t="s">
        <v>108</v>
      </c>
      <c r="P2591" s="43" t="s">
        <v>46</v>
      </c>
      <c r="Q2591" s="43" t="s">
        <v>497</v>
      </c>
      <c r="R2591" s="41"/>
      <c r="S2591" s="41">
        <v>1317581.54</v>
      </c>
      <c r="T2591" s="41">
        <v>1317581.54</v>
      </c>
      <c r="U2591" s="41">
        <v>1317581.54</v>
      </c>
      <c r="V2591" s="41">
        <v>1317581.54</v>
      </c>
      <c r="W2591" s="41">
        <v>1308358.48</v>
      </c>
      <c r="X2591" s="41">
        <v>1308358.48</v>
      </c>
      <c r="Y2591" s="44">
        <f t="shared" si="40"/>
        <v>99.300000818165685</v>
      </c>
      <c r="Z2591" s="43">
        <v>0</v>
      </c>
      <c r="AA2591" s="43" t="s">
        <v>4457</v>
      </c>
      <c r="AB2591" s="37">
        <v>16</v>
      </c>
      <c r="AC2591" s="44">
        <v>100</v>
      </c>
      <c r="AD2591" s="44">
        <v>100</v>
      </c>
      <c r="AE2591" s="45" t="s">
        <v>9019</v>
      </c>
      <c r="AF2591" s="13"/>
    </row>
    <row r="2592" spans="2:32" ht="60.75">
      <c r="B2592" s="13"/>
      <c r="C2592" s="39" t="s">
        <v>9020</v>
      </c>
      <c r="D2592" s="39" t="s">
        <v>9021</v>
      </c>
      <c r="E2592" s="40" t="s">
        <v>9022</v>
      </c>
      <c r="F2592" s="40" t="s">
        <v>1</v>
      </c>
      <c r="G2592" s="40" t="s">
        <v>51</v>
      </c>
      <c r="H2592" s="41" t="s">
        <v>51</v>
      </c>
      <c r="I2592" s="41" t="s">
        <v>52</v>
      </c>
      <c r="J2592" s="42" t="s">
        <v>41</v>
      </c>
      <c r="K2592" s="41" t="s">
        <v>42</v>
      </c>
      <c r="L2592" s="43" t="s">
        <v>40</v>
      </c>
      <c r="M2592" s="41" t="s">
        <v>43</v>
      </c>
      <c r="N2592" s="41" t="s">
        <v>8622</v>
      </c>
      <c r="O2592" s="41" t="s">
        <v>45</v>
      </c>
      <c r="P2592" s="43" t="s">
        <v>46</v>
      </c>
      <c r="Q2592" s="43" t="s">
        <v>497</v>
      </c>
      <c r="R2592" s="41"/>
      <c r="S2592" s="41">
        <v>459589.71</v>
      </c>
      <c r="T2592" s="41">
        <v>459589.71</v>
      </c>
      <c r="U2592" s="41">
        <v>459589.71</v>
      </c>
      <c r="V2592" s="41">
        <v>459589.71</v>
      </c>
      <c r="W2592" s="41">
        <v>456816.32</v>
      </c>
      <c r="X2592" s="41">
        <v>456816.32</v>
      </c>
      <c r="Y2592" s="44">
        <f t="shared" si="40"/>
        <v>99.39655089318687</v>
      </c>
      <c r="Z2592" s="43">
        <v>0</v>
      </c>
      <c r="AA2592" s="43" t="s">
        <v>499</v>
      </c>
      <c r="AB2592" s="37">
        <v>40</v>
      </c>
      <c r="AC2592" s="44">
        <v>100</v>
      </c>
      <c r="AD2592" s="44">
        <v>100</v>
      </c>
      <c r="AE2592" s="45" t="s">
        <v>9023</v>
      </c>
      <c r="AF2592" s="13"/>
    </row>
    <row r="2593" spans="2:32" ht="60.75">
      <c r="B2593" s="13"/>
      <c r="C2593" s="39" t="s">
        <v>9024</v>
      </c>
      <c r="D2593" s="39" t="s">
        <v>9025</v>
      </c>
      <c r="E2593" s="40" t="s">
        <v>9026</v>
      </c>
      <c r="F2593" s="40" t="s">
        <v>1</v>
      </c>
      <c r="G2593" s="40" t="s">
        <v>1316</v>
      </c>
      <c r="H2593" s="41" t="s">
        <v>9027</v>
      </c>
      <c r="I2593" s="41" t="s">
        <v>58</v>
      </c>
      <c r="J2593" s="42" t="s">
        <v>41</v>
      </c>
      <c r="K2593" s="41" t="s">
        <v>42</v>
      </c>
      <c r="L2593" s="43" t="s">
        <v>40</v>
      </c>
      <c r="M2593" s="41" t="s">
        <v>43</v>
      </c>
      <c r="N2593" s="41" t="s">
        <v>1318</v>
      </c>
      <c r="O2593" s="41" t="s">
        <v>108</v>
      </c>
      <c r="P2593" s="43" t="s">
        <v>46</v>
      </c>
      <c r="Q2593" s="43" t="s">
        <v>497</v>
      </c>
      <c r="R2593" s="41"/>
      <c r="S2593" s="41">
        <v>1077765</v>
      </c>
      <c r="T2593" s="41">
        <v>1077765</v>
      </c>
      <c r="U2593" s="41">
        <v>1077765</v>
      </c>
      <c r="V2593" s="41">
        <v>0</v>
      </c>
      <c r="W2593" s="41">
        <v>0</v>
      </c>
      <c r="X2593" s="41">
        <v>0</v>
      </c>
      <c r="Y2593" s="44">
        <f t="shared" si="40"/>
        <v>0</v>
      </c>
      <c r="Z2593" s="43">
        <v>0</v>
      </c>
      <c r="AA2593" s="43" t="s">
        <v>4457</v>
      </c>
      <c r="AB2593" s="37">
        <v>125</v>
      </c>
      <c r="AC2593" s="44">
        <v>100</v>
      </c>
      <c r="AD2593" s="44">
        <v>80</v>
      </c>
      <c r="AE2593" s="45" t="s">
        <v>8151</v>
      </c>
      <c r="AF2593" s="13"/>
    </row>
    <row r="2594" spans="2:32" ht="60.75">
      <c r="B2594" s="13"/>
      <c r="C2594" s="39" t="s">
        <v>9028</v>
      </c>
      <c r="D2594" s="39" t="s">
        <v>9029</v>
      </c>
      <c r="E2594" s="40" t="s">
        <v>9030</v>
      </c>
      <c r="F2594" s="40" t="s">
        <v>1</v>
      </c>
      <c r="G2594" s="40" t="s">
        <v>2435</v>
      </c>
      <c r="H2594" s="41" t="s">
        <v>9031</v>
      </c>
      <c r="I2594" s="41" t="s">
        <v>58</v>
      </c>
      <c r="J2594" s="42" t="s">
        <v>41</v>
      </c>
      <c r="K2594" s="41" t="s">
        <v>42</v>
      </c>
      <c r="L2594" s="43" t="s">
        <v>40</v>
      </c>
      <c r="M2594" s="41" t="s">
        <v>43</v>
      </c>
      <c r="N2594" s="41" t="s">
        <v>8649</v>
      </c>
      <c r="O2594" s="41" t="s">
        <v>146</v>
      </c>
      <c r="P2594" s="43" t="s">
        <v>46</v>
      </c>
      <c r="Q2594" s="43" t="s">
        <v>497</v>
      </c>
      <c r="R2594" s="41"/>
      <c r="S2594" s="41">
        <v>35077.1</v>
      </c>
      <c r="T2594" s="41">
        <v>35077.1</v>
      </c>
      <c r="U2594" s="41">
        <v>35077.1</v>
      </c>
      <c r="V2594" s="41">
        <v>35077.1</v>
      </c>
      <c r="W2594" s="41">
        <v>35077.1</v>
      </c>
      <c r="X2594" s="41">
        <v>0</v>
      </c>
      <c r="Y2594" s="44">
        <f t="shared" si="40"/>
        <v>100</v>
      </c>
      <c r="Z2594" s="43">
        <v>0</v>
      </c>
      <c r="AA2594" s="43" t="s">
        <v>505</v>
      </c>
      <c r="AB2594" s="37">
        <v>104</v>
      </c>
      <c r="AC2594" s="44">
        <v>100</v>
      </c>
      <c r="AD2594" s="44">
        <v>100</v>
      </c>
      <c r="AE2594" s="45" t="s">
        <v>7177</v>
      </c>
      <c r="AF2594" s="13"/>
    </row>
    <row r="2595" spans="2:32" ht="60.75">
      <c r="B2595" s="13"/>
      <c r="C2595" s="39" t="s">
        <v>9032</v>
      </c>
      <c r="D2595" s="39" t="s">
        <v>9033</v>
      </c>
      <c r="E2595" s="40" t="s">
        <v>9034</v>
      </c>
      <c r="F2595" s="40" t="s">
        <v>1</v>
      </c>
      <c r="G2595" s="40" t="s">
        <v>2435</v>
      </c>
      <c r="H2595" s="41" t="s">
        <v>9035</v>
      </c>
      <c r="I2595" s="41" t="s">
        <v>58</v>
      </c>
      <c r="J2595" s="42" t="s">
        <v>41</v>
      </c>
      <c r="K2595" s="41" t="s">
        <v>42</v>
      </c>
      <c r="L2595" s="43" t="s">
        <v>40</v>
      </c>
      <c r="M2595" s="41" t="s">
        <v>43</v>
      </c>
      <c r="N2595" s="41" t="s">
        <v>9036</v>
      </c>
      <c r="O2595" s="41" t="s">
        <v>559</v>
      </c>
      <c r="P2595" s="43" t="s">
        <v>46</v>
      </c>
      <c r="Q2595" s="43" t="s">
        <v>497</v>
      </c>
      <c r="R2595" s="41"/>
      <c r="S2595" s="41">
        <v>365491.62</v>
      </c>
      <c r="T2595" s="41">
        <v>365491.62</v>
      </c>
      <c r="U2595" s="41">
        <v>365491.62</v>
      </c>
      <c r="V2595" s="41">
        <v>365491.62</v>
      </c>
      <c r="W2595" s="41">
        <v>365491.62</v>
      </c>
      <c r="X2595" s="41">
        <v>0</v>
      </c>
      <c r="Y2595" s="44">
        <f t="shared" si="40"/>
        <v>100</v>
      </c>
      <c r="Z2595" s="43">
        <v>0</v>
      </c>
      <c r="AA2595" s="43" t="s">
        <v>499</v>
      </c>
      <c r="AB2595" s="37">
        <v>81</v>
      </c>
      <c r="AC2595" s="44">
        <v>100</v>
      </c>
      <c r="AD2595" s="44">
        <v>100</v>
      </c>
      <c r="AE2595" s="45" t="s">
        <v>9037</v>
      </c>
      <c r="AF2595" s="13"/>
    </row>
    <row r="2596" spans="2:32" ht="60.75">
      <c r="B2596" s="13"/>
      <c r="C2596" s="39" t="s">
        <v>9038</v>
      </c>
      <c r="D2596" s="39" t="s">
        <v>9039</v>
      </c>
      <c r="E2596" s="40" t="s">
        <v>9040</v>
      </c>
      <c r="F2596" s="40" t="s">
        <v>1</v>
      </c>
      <c r="G2596" s="40" t="s">
        <v>2380</v>
      </c>
      <c r="H2596" s="41" t="s">
        <v>8653</v>
      </c>
      <c r="I2596" s="41" t="s">
        <v>58</v>
      </c>
      <c r="J2596" s="42" t="s">
        <v>41</v>
      </c>
      <c r="K2596" s="41" t="s">
        <v>42</v>
      </c>
      <c r="L2596" s="43" t="s">
        <v>40</v>
      </c>
      <c r="M2596" s="41" t="s">
        <v>43</v>
      </c>
      <c r="N2596" s="41" t="s">
        <v>3112</v>
      </c>
      <c r="O2596" s="41" t="s">
        <v>108</v>
      </c>
      <c r="P2596" s="43" t="s">
        <v>46</v>
      </c>
      <c r="Q2596" s="43" t="s">
        <v>497</v>
      </c>
      <c r="R2596" s="41"/>
      <c r="S2596" s="41">
        <v>87549.23</v>
      </c>
      <c r="T2596" s="41">
        <v>87549.23</v>
      </c>
      <c r="U2596" s="41">
        <v>87549.23</v>
      </c>
      <c r="V2596" s="41">
        <v>87549.23</v>
      </c>
      <c r="W2596" s="41">
        <v>87549.23</v>
      </c>
      <c r="X2596" s="41">
        <v>87549.23</v>
      </c>
      <c r="Y2596" s="44">
        <f t="shared" si="40"/>
        <v>100</v>
      </c>
      <c r="Z2596" s="43">
        <v>0</v>
      </c>
      <c r="AA2596" s="43" t="s">
        <v>510</v>
      </c>
      <c r="AB2596" s="37">
        <v>93</v>
      </c>
      <c r="AC2596" s="44">
        <v>100</v>
      </c>
      <c r="AD2596" s="44">
        <v>95</v>
      </c>
      <c r="AE2596" s="45" t="s">
        <v>9041</v>
      </c>
      <c r="AF2596" s="13"/>
    </row>
    <row r="2597" spans="2:32" ht="60.75">
      <c r="B2597" s="13"/>
      <c r="C2597" s="39" t="s">
        <v>9042</v>
      </c>
      <c r="D2597" s="39" t="s">
        <v>9043</v>
      </c>
      <c r="E2597" s="40" t="s">
        <v>9044</v>
      </c>
      <c r="F2597" s="40" t="s">
        <v>1</v>
      </c>
      <c r="G2597" s="40" t="s">
        <v>355</v>
      </c>
      <c r="H2597" s="41" t="s">
        <v>651</v>
      </c>
      <c r="I2597" s="41" t="s">
        <v>52</v>
      </c>
      <c r="J2597" s="42" t="s">
        <v>41</v>
      </c>
      <c r="K2597" s="41" t="s">
        <v>42</v>
      </c>
      <c r="L2597" s="43" t="s">
        <v>40</v>
      </c>
      <c r="M2597" s="41" t="s">
        <v>43</v>
      </c>
      <c r="N2597" s="41" t="s">
        <v>652</v>
      </c>
      <c r="O2597" s="41" t="s">
        <v>59</v>
      </c>
      <c r="P2597" s="43" t="s">
        <v>46</v>
      </c>
      <c r="Q2597" s="43" t="s">
        <v>497</v>
      </c>
      <c r="R2597" s="41"/>
      <c r="S2597" s="41">
        <v>371200</v>
      </c>
      <c r="T2597" s="41">
        <v>371200</v>
      </c>
      <c r="U2597" s="41">
        <v>371200</v>
      </c>
      <c r="V2597" s="41">
        <v>371200</v>
      </c>
      <c r="W2597" s="41">
        <v>371200</v>
      </c>
      <c r="X2597" s="41">
        <v>371200</v>
      </c>
      <c r="Y2597" s="44">
        <f t="shared" si="40"/>
        <v>100</v>
      </c>
      <c r="Z2597" s="43">
        <v>0</v>
      </c>
      <c r="AA2597" s="43" t="s">
        <v>510</v>
      </c>
      <c r="AB2597" s="37">
        <v>105</v>
      </c>
      <c r="AC2597" s="44">
        <v>100</v>
      </c>
      <c r="AD2597" s="44">
        <v>100</v>
      </c>
      <c r="AE2597" s="45" t="s">
        <v>7094</v>
      </c>
      <c r="AF2597" s="13"/>
    </row>
    <row r="2598" spans="2:32" ht="60.75">
      <c r="B2598" s="13"/>
      <c r="C2598" s="39" t="s">
        <v>9045</v>
      </c>
      <c r="D2598" s="39" t="s">
        <v>9046</v>
      </c>
      <c r="E2598" s="40" t="s">
        <v>9047</v>
      </c>
      <c r="F2598" s="40" t="s">
        <v>1</v>
      </c>
      <c r="G2598" s="40" t="s">
        <v>662</v>
      </c>
      <c r="H2598" s="41" t="s">
        <v>1425</v>
      </c>
      <c r="I2598" s="41" t="s">
        <v>58</v>
      </c>
      <c r="J2598" s="42" t="s">
        <v>41</v>
      </c>
      <c r="K2598" s="41" t="s">
        <v>42</v>
      </c>
      <c r="L2598" s="43" t="s">
        <v>40</v>
      </c>
      <c r="M2598" s="41" t="s">
        <v>43</v>
      </c>
      <c r="N2598" s="41" t="s">
        <v>1430</v>
      </c>
      <c r="O2598" s="41" t="s">
        <v>559</v>
      </c>
      <c r="P2598" s="43" t="s">
        <v>46</v>
      </c>
      <c r="Q2598" s="43" t="s">
        <v>497</v>
      </c>
      <c r="R2598" s="41"/>
      <c r="S2598" s="41">
        <v>350277.65</v>
      </c>
      <c r="T2598" s="41">
        <v>350277.65</v>
      </c>
      <c r="U2598" s="41">
        <v>350277.65</v>
      </c>
      <c r="V2598" s="41">
        <v>350277.65</v>
      </c>
      <c r="W2598" s="41">
        <v>350277.65</v>
      </c>
      <c r="X2598" s="41">
        <v>350277.65</v>
      </c>
      <c r="Y2598" s="44">
        <f t="shared" si="40"/>
        <v>100</v>
      </c>
      <c r="Z2598" s="43">
        <v>0</v>
      </c>
      <c r="AA2598" s="43" t="s">
        <v>510</v>
      </c>
      <c r="AB2598" s="37">
        <v>325</v>
      </c>
      <c r="AC2598" s="44">
        <v>100</v>
      </c>
      <c r="AD2598" s="44">
        <v>100</v>
      </c>
      <c r="AE2598" s="45" t="s">
        <v>7099</v>
      </c>
      <c r="AF2598" s="13"/>
    </row>
    <row r="2599" spans="2:32" ht="60.75">
      <c r="B2599" s="13"/>
      <c r="C2599" s="39" t="s">
        <v>9048</v>
      </c>
      <c r="D2599" s="39" t="s">
        <v>9049</v>
      </c>
      <c r="E2599" s="40" t="s">
        <v>9050</v>
      </c>
      <c r="F2599" s="40" t="s">
        <v>1</v>
      </c>
      <c r="G2599" s="40" t="s">
        <v>662</v>
      </c>
      <c r="H2599" s="41" t="s">
        <v>9051</v>
      </c>
      <c r="I2599" s="41" t="s">
        <v>58</v>
      </c>
      <c r="J2599" s="42" t="s">
        <v>41</v>
      </c>
      <c r="K2599" s="41" t="s">
        <v>42</v>
      </c>
      <c r="L2599" s="43" t="s">
        <v>40</v>
      </c>
      <c r="M2599" s="41" t="s">
        <v>43</v>
      </c>
      <c r="N2599" s="41" t="s">
        <v>1430</v>
      </c>
      <c r="O2599" s="41" t="s">
        <v>559</v>
      </c>
      <c r="P2599" s="43" t="s">
        <v>46</v>
      </c>
      <c r="Q2599" s="43" t="s">
        <v>497</v>
      </c>
      <c r="R2599" s="41"/>
      <c r="S2599" s="41">
        <v>374400</v>
      </c>
      <c r="T2599" s="41">
        <v>374400</v>
      </c>
      <c r="U2599" s="41">
        <v>374400</v>
      </c>
      <c r="V2599" s="41">
        <v>374400</v>
      </c>
      <c r="W2599" s="41">
        <v>374400</v>
      </c>
      <c r="X2599" s="41">
        <v>374400</v>
      </c>
      <c r="Y2599" s="44">
        <f t="shared" si="40"/>
        <v>100</v>
      </c>
      <c r="Z2599" s="43">
        <v>0</v>
      </c>
      <c r="AA2599" s="43" t="s">
        <v>510</v>
      </c>
      <c r="AB2599" s="37">
        <v>235</v>
      </c>
      <c r="AC2599" s="44">
        <v>100</v>
      </c>
      <c r="AD2599" s="44">
        <v>100</v>
      </c>
      <c r="AE2599" s="45" t="s">
        <v>7099</v>
      </c>
      <c r="AF2599" s="13"/>
    </row>
    <row r="2600" spans="2:32" ht="60.75">
      <c r="B2600" s="13"/>
      <c r="C2600" s="39" t="s">
        <v>9052</v>
      </c>
      <c r="D2600" s="39" t="s">
        <v>9053</v>
      </c>
      <c r="E2600" s="40" t="s">
        <v>9054</v>
      </c>
      <c r="F2600" s="40" t="s">
        <v>1</v>
      </c>
      <c r="G2600" s="40" t="s">
        <v>868</v>
      </c>
      <c r="H2600" s="41" t="s">
        <v>1588</v>
      </c>
      <c r="I2600" s="41" t="s">
        <v>58</v>
      </c>
      <c r="J2600" s="42" t="s">
        <v>41</v>
      </c>
      <c r="K2600" s="41" t="s">
        <v>42</v>
      </c>
      <c r="L2600" s="43" t="s">
        <v>40</v>
      </c>
      <c r="M2600" s="41" t="s">
        <v>43</v>
      </c>
      <c r="N2600" s="41" t="s">
        <v>2742</v>
      </c>
      <c r="O2600" s="41" t="s">
        <v>59</v>
      </c>
      <c r="P2600" s="43" t="s">
        <v>46</v>
      </c>
      <c r="Q2600" s="43" t="s">
        <v>497</v>
      </c>
      <c r="R2600" s="41"/>
      <c r="S2600" s="41">
        <v>429733.6</v>
      </c>
      <c r="T2600" s="41">
        <v>429733.6</v>
      </c>
      <c r="U2600" s="41">
        <v>429733.6</v>
      </c>
      <c r="V2600" s="41">
        <v>429733.6</v>
      </c>
      <c r="W2600" s="41">
        <v>429733.6</v>
      </c>
      <c r="X2600" s="41">
        <v>429733.6</v>
      </c>
      <c r="Y2600" s="44">
        <f t="shared" si="40"/>
        <v>100</v>
      </c>
      <c r="Z2600" s="43">
        <v>0</v>
      </c>
      <c r="AA2600" s="43" t="s">
        <v>505</v>
      </c>
      <c r="AB2600" s="37">
        <v>145</v>
      </c>
      <c r="AC2600" s="44">
        <v>100</v>
      </c>
      <c r="AD2600" s="44">
        <v>100</v>
      </c>
      <c r="AE2600" s="45" t="s">
        <v>9055</v>
      </c>
      <c r="AF2600" s="13"/>
    </row>
    <row r="2601" spans="2:32" ht="60.75">
      <c r="B2601" s="13"/>
      <c r="C2601" s="39" t="s">
        <v>9056</v>
      </c>
      <c r="D2601" s="39" t="s">
        <v>9057</v>
      </c>
      <c r="E2601" s="40" t="s">
        <v>9058</v>
      </c>
      <c r="F2601" s="40" t="s">
        <v>1</v>
      </c>
      <c r="G2601" s="40" t="s">
        <v>479</v>
      </c>
      <c r="H2601" s="41" t="s">
        <v>1997</v>
      </c>
      <c r="I2601" s="41" t="s">
        <v>58</v>
      </c>
      <c r="J2601" s="42" t="s">
        <v>41</v>
      </c>
      <c r="K2601" s="41" t="s">
        <v>42</v>
      </c>
      <c r="L2601" s="43" t="s">
        <v>40</v>
      </c>
      <c r="M2601" s="41" t="s">
        <v>43</v>
      </c>
      <c r="N2601" s="41" t="s">
        <v>481</v>
      </c>
      <c r="O2601" s="41" t="s">
        <v>59</v>
      </c>
      <c r="P2601" s="43" t="s">
        <v>46</v>
      </c>
      <c r="Q2601" s="43" t="s">
        <v>497</v>
      </c>
      <c r="R2601" s="41"/>
      <c r="S2601" s="41">
        <v>50000</v>
      </c>
      <c r="T2601" s="41">
        <v>50000</v>
      </c>
      <c r="U2601" s="41">
        <v>50000</v>
      </c>
      <c r="V2601" s="41">
        <v>50000</v>
      </c>
      <c r="W2601" s="41">
        <v>50000</v>
      </c>
      <c r="X2601" s="41">
        <v>50000</v>
      </c>
      <c r="Y2601" s="44">
        <f t="shared" si="40"/>
        <v>100</v>
      </c>
      <c r="Z2601" s="43">
        <v>0</v>
      </c>
      <c r="AA2601" s="43" t="s">
        <v>505</v>
      </c>
      <c r="AB2601" s="37">
        <v>841</v>
      </c>
      <c r="AC2601" s="44">
        <v>100</v>
      </c>
      <c r="AD2601" s="44">
        <v>100</v>
      </c>
      <c r="AE2601" s="45" t="s">
        <v>9059</v>
      </c>
      <c r="AF2601" s="13"/>
    </row>
    <row r="2602" spans="2:32" ht="60.75">
      <c r="B2602" s="13"/>
      <c r="C2602" s="39" t="s">
        <v>9060</v>
      </c>
      <c r="D2602" s="39" t="s">
        <v>9061</v>
      </c>
      <c r="E2602" s="40" t="s">
        <v>9062</v>
      </c>
      <c r="F2602" s="40" t="s">
        <v>1</v>
      </c>
      <c r="G2602" s="40" t="s">
        <v>479</v>
      </c>
      <c r="H2602" s="41" t="s">
        <v>9063</v>
      </c>
      <c r="I2602" s="41" t="s">
        <v>58</v>
      </c>
      <c r="J2602" s="42" t="s">
        <v>41</v>
      </c>
      <c r="K2602" s="41" t="s">
        <v>42</v>
      </c>
      <c r="L2602" s="43" t="s">
        <v>40</v>
      </c>
      <c r="M2602" s="41" t="s">
        <v>43</v>
      </c>
      <c r="N2602" s="41" t="s">
        <v>481</v>
      </c>
      <c r="O2602" s="41" t="s">
        <v>45</v>
      </c>
      <c r="P2602" s="43" t="s">
        <v>46</v>
      </c>
      <c r="Q2602" s="43" t="s">
        <v>497</v>
      </c>
      <c r="R2602" s="41"/>
      <c r="S2602" s="41">
        <v>171240</v>
      </c>
      <c r="T2602" s="41">
        <v>171240</v>
      </c>
      <c r="U2602" s="41">
        <v>171240</v>
      </c>
      <c r="V2602" s="41">
        <v>156250.49</v>
      </c>
      <c r="W2602" s="41">
        <v>156250.49</v>
      </c>
      <c r="X2602" s="41">
        <v>156250.49</v>
      </c>
      <c r="Y2602" s="44">
        <f t="shared" si="40"/>
        <v>91.246490306003267</v>
      </c>
      <c r="Z2602" s="43">
        <v>0</v>
      </c>
      <c r="AA2602" s="43" t="s">
        <v>505</v>
      </c>
      <c r="AB2602" s="37">
        <v>1613</v>
      </c>
      <c r="AC2602" s="44">
        <v>100</v>
      </c>
      <c r="AD2602" s="44">
        <v>100</v>
      </c>
      <c r="AE2602" s="45" t="s">
        <v>7400</v>
      </c>
      <c r="AF2602" s="13"/>
    </row>
    <row r="2603" spans="2:32" ht="60.75">
      <c r="B2603" s="13"/>
      <c r="C2603" s="39" t="s">
        <v>9064</v>
      </c>
      <c r="D2603" s="39" t="s">
        <v>9065</v>
      </c>
      <c r="E2603" s="40" t="s">
        <v>9066</v>
      </c>
      <c r="F2603" s="40" t="s">
        <v>1</v>
      </c>
      <c r="G2603" s="40" t="s">
        <v>479</v>
      </c>
      <c r="H2603" s="41" t="s">
        <v>9067</v>
      </c>
      <c r="I2603" s="41" t="s">
        <v>58</v>
      </c>
      <c r="J2603" s="42" t="s">
        <v>41</v>
      </c>
      <c r="K2603" s="41" t="s">
        <v>42</v>
      </c>
      <c r="L2603" s="43" t="s">
        <v>40</v>
      </c>
      <c r="M2603" s="41" t="s">
        <v>43</v>
      </c>
      <c r="N2603" s="41" t="s">
        <v>481</v>
      </c>
      <c r="O2603" s="41" t="s">
        <v>45</v>
      </c>
      <c r="P2603" s="43" t="s">
        <v>46</v>
      </c>
      <c r="Q2603" s="43" t="s">
        <v>497</v>
      </c>
      <c r="R2603" s="41"/>
      <c r="S2603" s="41">
        <v>243430</v>
      </c>
      <c r="T2603" s="41">
        <v>243430</v>
      </c>
      <c r="U2603" s="41">
        <v>243430</v>
      </c>
      <c r="V2603" s="41">
        <v>243430</v>
      </c>
      <c r="W2603" s="41">
        <v>243430</v>
      </c>
      <c r="X2603" s="41">
        <v>243430</v>
      </c>
      <c r="Y2603" s="44">
        <f t="shared" si="40"/>
        <v>100</v>
      </c>
      <c r="Z2603" s="43">
        <v>0</v>
      </c>
      <c r="AA2603" s="43" t="s">
        <v>505</v>
      </c>
      <c r="AB2603" s="37">
        <v>1174</v>
      </c>
      <c r="AC2603" s="44">
        <v>100</v>
      </c>
      <c r="AD2603" s="44">
        <v>100</v>
      </c>
      <c r="AE2603" s="45" t="s">
        <v>9068</v>
      </c>
      <c r="AF2603" s="13"/>
    </row>
    <row r="2604" spans="2:32" ht="60.75">
      <c r="B2604" s="13"/>
      <c r="C2604" s="39" t="s">
        <v>9069</v>
      </c>
      <c r="D2604" s="39" t="s">
        <v>9070</v>
      </c>
      <c r="E2604" s="40" t="s">
        <v>9071</v>
      </c>
      <c r="F2604" s="40" t="s">
        <v>1</v>
      </c>
      <c r="G2604" s="40" t="s">
        <v>4733</v>
      </c>
      <c r="H2604" s="41" t="s">
        <v>5933</v>
      </c>
      <c r="I2604" s="41" t="s">
        <v>58</v>
      </c>
      <c r="J2604" s="42" t="s">
        <v>41</v>
      </c>
      <c r="K2604" s="41" t="s">
        <v>42</v>
      </c>
      <c r="L2604" s="43" t="s">
        <v>40</v>
      </c>
      <c r="M2604" s="41" t="s">
        <v>43</v>
      </c>
      <c r="N2604" s="41" t="s">
        <v>7212</v>
      </c>
      <c r="O2604" s="41" t="s">
        <v>351</v>
      </c>
      <c r="P2604" s="43" t="s">
        <v>46</v>
      </c>
      <c r="Q2604" s="43" t="s">
        <v>497</v>
      </c>
      <c r="R2604" s="41"/>
      <c r="S2604" s="41">
        <v>450000</v>
      </c>
      <c r="T2604" s="41">
        <v>135000</v>
      </c>
      <c r="U2604" s="41">
        <v>450000</v>
      </c>
      <c r="V2604" s="41">
        <v>135000</v>
      </c>
      <c r="W2604" s="41">
        <v>135000</v>
      </c>
      <c r="X2604" s="41">
        <v>135000</v>
      </c>
      <c r="Y2604" s="44">
        <f t="shared" si="40"/>
        <v>30</v>
      </c>
      <c r="Z2604" s="43">
        <v>0</v>
      </c>
      <c r="AA2604" s="43" t="s">
        <v>505</v>
      </c>
      <c r="AB2604" s="37">
        <v>840</v>
      </c>
      <c r="AC2604" s="44">
        <v>100</v>
      </c>
      <c r="AD2604" s="44">
        <v>50</v>
      </c>
      <c r="AE2604" s="45" t="s">
        <v>7288</v>
      </c>
      <c r="AF2604" s="13"/>
    </row>
    <row r="2605" spans="2:32" ht="63.75">
      <c r="B2605" s="13"/>
      <c r="C2605" s="39" t="s">
        <v>9072</v>
      </c>
      <c r="D2605" s="39" t="s">
        <v>9073</v>
      </c>
      <c r="E2605" s="40" t="s">
        <v>9074</v>
      </c>
      <c r="F2605" s="40" t="s">
        <v>1</v>
      </c>
      <c r="G2605" s="40" t="s">
        <v>4733</v>
      </c>
      <c r="H2605" s="41" t="s">
        <v>9075</v>
      </c>
      <c r="I2605" s="41" t="s">
        <v>58</v>
      </c>
      <c r="J2605" s="42" t="s">
        <v>41</v>
      </c>
      <c r="K2605" s="41" t="s">
        <v>42</v>
      </c>
      <c r="L2605" s="43" t="s">
        <v>40</v>
      </c>
      <c r="M2605" s="41" t="s">
        <v>43</v>
      </c>
      <c r="N2605" s="41" t="s">
        <v>7212</v>
      </c>
      <c r="O2605" s="41" t="s">
        <v>108</v>
      </c>
      <c r="P2605" s="43" t="s">
        <v>46</v>
      </c>
      <c r="Q2605" s="43" t="s">
        <v>497</v>
      </c>
      <c r="R2605" s="41"/>
      <c r="S2605" s="41">
        <v>2112419.4</v>
      </c>
      <c r="T2605" s="41">
        <v>633725.81999999995</v>
      </c>
      <c r="U2605" s="41">
        <v>2112419.4</v>
      </c>
      <c r="V2605" s="41">
        <v>633725.81999999995</v>
      </c>
      <c r="W2605" s="41">
        <v>633725.81999999995</v>
      </c>
      <c r="X2605" s="41">
        <v>633725.81999999995</v>
      </c>
      <c r="Y2605" s="44">
        <f t="shared" si="40"/>
        <v>30</v>
      </c>
      <c r="Z2605" s="43">
        <v>0</v>
      </c>
      <c r="AA2605" s="43" t="s">
        <v>4457</v>
      </c>
      <c r="AB2605" s="37">
        <v>10</v>
      </c>
      <c r="AC2605" s="44">
        <v>100</v>
      </c>
      <c r="AD2605" s="44">
        <v>80</v>
      </c>
      <c r="AE2605" s="45" t="s">
        <v>9076</v>
      </c>
      <c r="AF2605" s="13"/>
    </row>
    <row r="2606" spans="2:32" ht="60.75">
      <c r="B2606" s="13"/>
      <c r="C2606" s="39" t="s">
        <v>9077</v>
      </c>
      <c r="D2606" s="39" t="s">
        <v>9078</v>
      </c>
      <c r="E2606" s="40" t="s">
        <v>9079</v>
      </c>
      <c r="F2606" s="40" t="s">
        <v>1</v>
      </c>
      <c r="G2606" s="40" t="s">
        <v>1460</v>
      </c>
      <c r="H2606" s="41" t="s">
        <v>1460</v>
      </c>
      <c r="I2606" s="41" t="s">
        <v>52</v>
      </c>
      <c r="J2606" s="42" t="s">
        <v>41</v>
      </c>
      <c r="K2606" s="41" t="s">
        <v>42</v>
      </c>
      <c r="L2606" s="43" t="s">
        <v>40</v>
      </c>
      <c r="M2606" s="41" t="s">
        <v>43</v>
      </c>
      <c r="N2606" s="41" t="s">
        <v>9080</v>
      </c>
      <c r="O2606" s="41" t="s">
        <v>45</v>
      </c>
      <c r="P2606" s="43" t="s">
        <v>46</v>
      </c>
      <c r="Q2606" s="43" t="s">
        <v>497</v>
      </c>
      <c r="R2606" s="41"/>
      <c r="S2606" s="41">
        <v>154122</v>
      </c>
      <c r="T2606" s="41">
        <v>154122</v>
      </c>
      <c r="U2606" s="41">
        <v>154122</v>
      </c>
      <c r="V2606" s="41">
        <v>154122</v>
      </c>
      <c r="W2606" s="41">
        <v>154122</v>
      </c>
      <c r="X2606" s="41">
        <v>154122</v>
      </c>
      <c r="Y2606" s="44">
        <f t="shared" si="40"/>
        <v>100</v>
      </c>
      <c r="Z2606" s="43">
        <v>0</v>
      </c>
      <c r="AA2606" s="43" t="s">
        <v>499</v>
      </c>
      <c r="AB2606" s="37">
        <v>0</v>
      </c>
      <c r="AC2606" s="44">
        <v>100</v>
      </c>
      <c r="AD2606" s="44">
        <v>70</v>
      </c>
      <c r="AE2606" s="45" t="s">
        <v>9081</v>
      </c>
      <c r="AF2606" s="13"/>
    </row>
    <row r="2607" spans="2:32" ht="60.75">
      <c r="B2607" s="13"/>
      <c r="C2607" s="39" t="s">
        <v>9082</v>
      </c>
      <c r="D2607" s="39" t="s">
        <v>9083</v>
      </c>
      <c r="E2607" s="40" t="s">
        <v>9084</v>
      </c>
      <c r="F2607" s="40" t="s">
        <v>1</v>
      </c>
      <c r="G2607" s="40" t="s">
        <v>4733</v>
      </c>
      <c r="H2607" s="41" t="s">
        <v>9085</v>
      </c>
      <c r="I2607" s="41" t="s">
        <v>58</v>
      </c>
      <c r="J2607" s="42" t="s">
        <v>41</v>
      </c>
      <c r="K2607" s="41" t="s">
        <v>42</v>
      </c>
      <c r="L2607" s="43" t="s">
        <v>40</v>
      </c>
      <c r="M2607" s="41" t="s">
        <v>43</v>
      </c>
      <c r="N2607" s="41" t="s">
        <v>7212</v>
      </c>
      <c r="O2607" s="41" t="s">
        <v>108</v>
      </c>
      <c r="P2607" s="43" t="s">
        <v>46</v>
      </c>
      <c r="Q2607" s="43" t="s">
        <v>497</v>
      </c>
      <c r="R2607" s="41"/>
      <c r="S2607" s="41">
        <v>2155530</v>
      </c>
      <c r="T2607" s="41">
        <v>646659</v>
      </c>
      <c r="U2607" s="41">
        <v>2155530</v>
      </c>
      <c r="V2607" s="41">
        <v>646659</v>
      </c>
      <c r="W2607" s="41">
        <v>646659</v>
      </c>
      <c r="X2607" s="41">
        <v>646659</v>
      </c>
      <c r="Y2607" s="44">
        <f t="shared" si="40"/>
        <v>30</v>
      </c>
      <c r="Z2607" s="43">
        <v>0</v>
      </c>
      <c r="AA2607" s="43" t="s">
        <v>4457</v>
      </c>
      <c r="AB2607" s="37">
        <v>63</v>
      </c>
      <c r="AC2607" s="44">
        <v>100</v>
      </c>
      <c r="AD2607" s="44">
        <v>50</v>
      </c>
      <c r="AE2607" s="45" t="s">
        <v>9086</v>
      </c>
      <c r="AF2607" s="13"/>
    </row>
    <row r="2608" spans="2:32" ht="63.75">
      <c r="B2608" s="13"/>
      <c r="C2608" s="39" t="s">
        <v>9087</v>
      </c>
      <c r="D2608" s="39" t="s">
        <v>9088</v>
      </c>
      <c r="E2608" s="40" t="s">
        <v>9089</v>
      </c>
      <c r="F2608" s="40" t="s">
        <v>1</v>
      </c>
      <c r="G2608" s="40" t="s">
        <v>4733</v>
      </c>
      <c r="H2608" s="41" t="s">
        <v>7503</v>
      </c>
      <c r="I2608" s="41" t="s">
        <v>58</v>
      </c>
      <c r="J2608" s="42" t="s">
        <v>41</v>
      </c>
      <c r="K2608" s="41" t="s">
        <v>42</v>
      </c>
      <c r="L2608" s="43" t="s">
        <v>40</v>
      </c>
      <c r="M2608" s="41" t="s">
        <v>43</v>
      </c>
      <c r="N2608" s="41" t="s">
        <v>7212</v>
      </c>
      <c r="O2608" s="41" t="s">
        <v>108</v>
      </c>
      <c r="P2608" s="43" t="s">
        <v>46</v>
      </c>
      <c r="Q2608" s="43" t="s">
        <v>497</v>
      </c>
      <c r="R2608" s="41"/>
      <c r="S2608" s="41">
        <v>2112419.4</v>
      </c>
      <c r="T2608" s="41">
        <v>633725.81999999995</v>
      </c>
      <c r="U2608" s="41">
        <v>2112419.4</v>
      </c>
      <c r="V2608" s="41">
        <v>633725.81999999995</v>
      </c>
      <c r="W2608" s="41">
        <v>633725.81999999995</v>
      </c>
      <c r="X2608" s="41">
        <v>633725.81999999995</v>
      </c>
      <c r="Y2608" s="44">
        <f t="shared" si="40"/>
        <v>30</v>
      </c>
      <c r="Z2608" s="43">
        <v>0</v>
      </c>
      <c r="AA2608" s="43" t="s">
        <v>4457</v>
      </c>
      <c r="AB2608" s="37">
        <v>4</v>
      </c>
      <c r="AC2608" s="44">
        <v>100</v>
      </c>
      <c r="AD2608" s="44">
        <v>80</v>
      </c>
      <c r="AE2608" s="45" t="s">
        <v>9090</v>
      </c>
      <c r="AF2608" s="13"/>
    </row>
    <row r="2609" spans="2:32" ht="63.75">
      <c r="B2609" s="13"/>
      <c r="C2609" s="39" t="s">
        <v>9091</v>
      </c>
      <c r="D2609" s="39" t="s">
        <v>9092</v>
      </c>
      <c r="E2609" s="40" t="s">
        <v>9093</v>
      </c>
      <c r="F2609" s="40" t="s">
        <v>1</v>
      </c>
      <c r="G2609" s="40" t="s">
        <v>831</v>
      </c>
      <c r="H2609" s="41" t="s">
        <v>9094</v>
      </c>
      <c r="I2609" s="41" t="s">
        <v>58</v>
      </c>
      <c r="J2609" s="42" t="s">
        <v>41</v>
      </c>
      <c r="K2609" s="41" t="s">
        <v>42</v>
      </c>
      <c r="L2609" s="43" t="s">
        <v>40</v>
      </c>
      <c r="M2609" s="41" t="s">
        <v>43</v>
      </c>
      <c r="N2609" s="41" t="s">
        <v>399</v>
      </c>
      <c r="O2609" s="41" t="s">
        <v>108</v>
      </c>
      <c r="P2609" s="43" t="s">
        <v>46</v>
      </c>
      <c r="Q2609" s="43" t="s">
        <v>497</v>
      </c>
      <c r="R2609" s="41"/>
      <c r="S2609" s="41">
        <v>32349.82</v>
      </c>
      <c r="T2609" s="41">
        <v>16174.91</v>
      </c>
      <c r="U2609" s="41">
        <v>0</v>
      </c>
      <c r="V2609" s="41">
        <v>0</v>
      </c>
      <c r="W2609" s="41">
        <v>0</v>
      </c>
      <c r="X2609" s="41">
        <v>0</v>
      </c>
      <c r="Y2609" s="44">
        <f t="shared" si="40"/>
        <v>0</v>
      </c>
      <c r="Z2609" s="43">
        <v>0</v>
      </c>
      <c r="AA2609" s="43" t="s">
        <v>505</v>
      </c>
      <c r="AB2609" s="37">
        <v>13</v>
      </c>
      <c r="AC2609" s="44">
        <v>100</v>
      </c>
      <c r="AD2609" s="44">
        <v>0</v>
      </c>
      <c r="AE2609" s="45" t="s">
        <v>9095</v>
      </c>
      <c r="AF2609" s="13"/>
    </row>
    <row r="2610" spans="2:32" ht="60.75">
      <c r="B2610" s="13"/>
      <c r="C2610" s="39" t="s">
        <v>9096</v>
      </c>
      <c r="D2610" s="39" t="s">
        <v>9097</v>
      </c>
      <c r="E2610" s="40" t="s">
        <v>9098</v>
      </c>
      <c r="F2610" s="40" t="s">
        <v>1</v>
      </c>
      <c r="G2610" s="40" t="s">
        <v>831</v>
      </c>
      <c r="H2610" s="41" t="s">
        <v>9099</v>
      </c>
      <c r="I2610" s="41" t="s">
        <v>58</v>
      </c>
      <c r="J2610" s="42" t="s">
        <v>41</v>
      </c>
      <c r="K2610" s="41" t="s">
        <v>42</v>
      </c>
      <c r="L2610" s="43" t="s">
        <v>40</v>
      </c>
      <c r="M2610" s="41" t="s">
        <v>43</v>
      </c>
      <c r="N2610" s="41" t="s">
        <v>399</v>
      </c>
      <c r="O2610" s="41" t="s">
        <v>45</v>
      </c>
      <c r="P2610" s="43" t="s">
        <v>46</v>
      </c>
      <c r="Q2610" s="43" t="s">
        <v>497</v>
      </c>
      <c r="R2610" s="41"/>
      <c r="S2610" s="41">
        <v>5000000</v>
      </c>
      <c r="T2610" s="41">
        <v>5000000</v>
      </c>
      <c r="U2610" s="41">
        <v>5000000</v>
      </c>
      <c r="V2610" s="41">
        <v>5000000</v>
      </c>
      <c r="W2610" s="41">
        <v>1941623.86</v>
      </c>
      <c r="X2610" s="41">
        <v>1941623.86</v>
      </c>
      <c r="Y2610" s="44">
        <f t="shared" si="40"/>
        <v>38.832477200000007</v>
      </c>
      <c r="Z2610" s="43">
        <v>0</v>
      </c>
      <c r="AA2610" s="43" t="s">
        <v>505</v>
      </c>
      <c r="AB2610" s="37">
        <v>387</v>
      </c>
      <c r="AC2610" s="44">
        <v>100</v>
      </c>
      <c r="AD2610" s="44">
        <v>38</v>
      </c>
      <c r="AE2610" s="45" t="s">
        <v>7131</v>
      </c>
      <c r="AF2610" s="13"/>
    </row>
    <row r="2611" spans="2:32" ht="60.75">
      <c r="B2611" s="13"/>
      <c r="C2611" s="39" t="s">
        <v>9100</v>
      </c>
      <c r="D2611" s="39" t="s">
        <v>9101</v>
      </c>
      <c r="E2611" s="40" t="s">
        <v>9102</v>
      </c>
      <c r="F2611" s="40" t="s">
        <v>1</v>
      </c>
      <c r="G2611" s="40" t="s">
        <v>479</v>
      </c>
      <c r="H2611" s="41" t="s">
        <v>1750</v>
      </c>
      <c r="I2611" s="41" t="s">
        <v>58</v>
      </c>
      <c r="J2611" s="42" t="s">
        <v>41</v>
      </c>
      <c r="K2611" s="41" t="s">
        <v>42</v>
      </c>
      <c r="L2611" s="43" t="s">
        <v>40</v>
      </c>
      <c r="M2611" s="41" t="s">
        <v>43</v>
      </c>
      <c r="N2611" s="41" t="s">
        <v>481</v>
      </c>
      <c r="O2611" s="41" t="s">
        <v>59</v>
      </c>
      <c r="P2611" s="43" t="s">
        <v>46</v>
      </c>
      <c r="Q2611" s="43" t="s">
        <v>497</v>
      </c>
      <c r="R2611" s="41"/>
      <c r="S2611" s="41">
        <v>50000</v>
      </c>
      <c r="T2611" s="41">
        <v>50000</v>
      </c>
      <c r="U2611" s="41">
        <v>50000</v>
      </c>
      <c r="V2611" s="41">
        <v>38974.949999999997</v>
      </c>
      <c r="W2611" s="41">
        <v>38974.949999999997</v>
      </c>
      <c r="X2611" s="41">
        <v>38974.949999999997</v>
      </c>
      <c r="Y2611" s="44">
        <f t="shared" si="40"/>
        <v>77.9499</v>
      </c>
      <c r="Z2611" s="43">
        <v>0</v>
      </c>
      <c r="AA2611" s="43" t="s">
        <v>543</v>
      </c>
      <c r="AB2611" s="37">
        <v>570</v>
      </c>
      <c r="AC2611" s="44">
        <v>100</v>
      </c>
      <c r="AD2611" s="44">
        <v>90</v>
      </c>
      <c r="AE2611" s="45" t="s">
        <v>8910</v>
      </c>
      <c r="AF2611" s="13"/>
    </row>
    <row r="2612" spans="2:32" ht="60.75">
      <c r="B2612" s="13"/>
      <c r="C2612" s="39" t="s">
        <v>9103</v>
      </c>
      <c r="D2612" s="39" t="s">
        <v>9104</v>
      </c>
      <c r="E2612" s="40" t="s">
        <v>9105</v>
      </c>
      <c r="F2612" s="40" t="s">
        <v>1</v>
      </c>
      <c r="G2612" s="40" t="s">
        <v>479</v>
      </c>
      <c r="H2612" s="41" t="s">
        <v>9106</v>
      </c>
      <c r="I2612" s="41" t="s">
        <v>58</v>
      </c>
      <c r="J2612" s="42" t="s">
        <v>41</v>
      </c>
      <c r="K2612" s="41" t="s">
        <v>42</v>
      </c>
      <c r="L2612" s="43" t="s">
        <v>40</v>
      </c>
      <c r="M2612" s="41" t="s">
        <v>43</v>
      </c>
      <c r="N2612" s="41" t="s">
        <v>481</v>
      </c>
      <c r="O2612" s="41" t="s">
        <v>59</v>
      </c>
      <c r="P2612" s="43" t="s">
        <v>46</v>
      </c>
      <c r="Q2612" s="43" t="s">
        <v>497</v>
      </c>
      <c r="R2612" s="41"/>
      <c r="S2612" s="41">
        <v>50000</v>
      </c>
      <c r="T2612" s="41">
        <v>50000</v>
      </c>
      <c r="U2612" s="41">
        <v>50000</v>
      </c>
      <c r="V2612" s="41">
        <v>41753.410000000003</v>
      </c>
      <c r="W2612" s="41">
        <v>41753.410000000003</v>
      </c>
      <c r="X2612" s="41">
        <v>41753.410000000003</v>
      </c>
      <c r="Y2612" s="44">
        <f t="shared" si="40"/>
        <v>83.506820000000005</v>
      </c>
      <c r="Z2612" s="43">
        <v>0</v>
      </c>
      <c r="AA2612" s="43" t="s">
        <v>505</v>
      </c>
      <c r="AB2612" s="37">
        <v>152</v>
      </c>
      <c r="AC2612" s="44">
        <v>100</v>
      </c>
      <c r="AD2612" s="44">
        <v>100</v>
      </c>
      <c r="AE2612" s="45" t="s">
        <v>7481</v>
      </c>
      <c r="AF2612" s="13"/>
    </row>
    <row r="2613" spans="2:32" ht="60.75">
      <c r="B2613" s="13"/>
      <c r="C2613" s="39" t="s">
        <v>9107</v>
      </c>
      <c r="D2613" s="39" t="s">
        <v>9108</v>
      </c>
      <c r="E2613" s="40" t="s">
        <v>9109</v>
      </c>
      <c r="F2613" s="40" t="s">
        <v>1</v>
      </c>
      <c r="G2613" s="40" t="s">
        <v>479</v>
      </c>
      <c r="H2613" s="41" t="s">
        <v>485</v>
      </c>
      <c r="I2613" s="41" t="s">
        <v>52</v>
      </c>
      <c r="J2613" s="42" t="s">
        <v>41</v>
      </c>
      <c r="K2613" s="41" t="s">
        <v>42</v>
      </c>
      <c r="L2613" s="43" t="s">
        <v>40</v>
      </c>
      <c r="M2613" s="41" t="s">
        <v>43</v>
      </c>
      <c r="N2613" s="41" t="s">
        <v>481</v>
      </c>
      <c r="O2613" s="41" t="s">
        <v>59</v>
      </c>
      <c r="P2613" s="43" t="s">
        <v>46</v>
      </c>
      <c r="Q2613" s="43" t="s">
        <v>497</v>
      </c>
      <c r="R2613" s="41"/>
      <c r="S2613" s="41">
        <v>49999.99</v>
      </c>
      <c r="T2613" s="41">
        <v>49999.99</v>
      </c>
      <c r="U2613" s="41">
        <v>49999.99</v>
      </c>
      <c r="V2613" s="41">
        <v>49999.99</v>
      </c>
      <c r="W2613" s="41">
        <v>49999.99</v>
      </c>
      <c r="X2613" s="41">
        <v>49999.99</v>
      </c>
      <c r="Y2613" s="44">
        <f t="shared" si="40"/>
        <v>100</v>
      </c>
      <c r="Z2613" s="43">
        <v>0</v>
      </c>
      <c r="AA2613" s="43" t="s">
        <v>510</v>
      </c>
      <c r="AB2613" s="37">
        <v>2482</v>
      </c>
      <c r="AC2613" s="44">
        <v>100</v>
      </c>
      <c r="AD2613" s="44">
        <v>100</v>
      </c>
      <c r="AE2613" s="45" t="s">
        <v>7481</v>
      </c>
      <c r="AF2613" s="13"/>
    </row>
    <row r="2614" spans="2:32" ht="60.75">
      <c r="B2614" s="13"/>
      <c r="C2614" s="39" t="s">
        <v>9110</v>
      </c>
      <c r="D2614" s="39" t="s">
        <v>9111</v>
      </c>
      <c r="E2614" s="40" t="s">
        <v>9112</v>
      </c>
      <c r="F2614" s="40" t="s">
        <v>1</v>
      </c>
      <c r="G2614" s="40" t="s">
        <v>479</v>
      </c>
      <c r="H2614" s="41" t="s">
        <v>9113</v>
      </c>
      <c r="I2614" s="41" t="s">
        <v>58</v>
      </c>
      <c r="J2614" s="42" t="s">
        <v>41</v>
      </c>
      <c r="K2614" s="41" t="s">
        <v>42</v>
      </c>
      <c r="L2614" s="43" t="s">
        <v>40</v>
      </c>
      <c r="M2614" s="41" t="s">
        <v>43</v>
      </c>
      <c r="N2614" s="41" t="s">
        <v>481</v>
      </c>
      <c r="O2614" s="41" t="s">
        <v>45</v>
      </c>
      <c r="P2614" s="43" t="s">
        <v>46</v>
      </c>
      <c r="Q2614" s="43" t="s">
        <v>497</v>
      </c>
      <c r="R2614" s="41"/>
      <c r="S2614" s="41">
        <v>522969.52</v>
      </c>
      <c r="T2614" s="41">
        <v>522969.52</v>
      </c>
      <c r="U2614" s="41">
        <v>522969.52</v>
      </c>
      <c r="V2614" s="41">
        <v>225466.14</v>
      </c>
      <c r="W2614" s="41">
        <v>225466.14</v>
      </c>
      <c r="X2614" s="41">
        <v>225466.14</v>
      </c>
      <c r="Y2614" s="44">
        <f t="shared" si="40"/>
        <v>43.112673182177041</v>
      </c>
      <c r="Z2614" s="43">
        <v>0</v>
      </c>
      <c r="AA2614" s="43" t="s">
        <v>505</v>
      </c>
      <c r="AB2614" s="37">
        <v>323</v>
      </c>
      <c r="AC2614" s="44">
        <v>100</v>
      </c>
      <c r="AD2614" s="44">
        <v>50</v>
      </c>
      <c r="AE2614" s="45" t="s">
        <v>9114</v>
      </c>
      <c r="AF2614" s="13"/>
    </row>
    <row r="2615" spans="2:32" ht="60.75">
      <c r="B2615" s="13"/>
      <c r="C2615" s="39" t="s">
        <v>9115</v>
      </c>
      <c r="D2615" s="39" t="s">
        <v>9116</v>
      </c>
      <c r="E2615" s="40" t="s">
        <v>9117</v>
      </c>
      <c r="F2615" s="40" t="s">
        <v>1</v>
      </c>
      <c r="G2615" s="40" t="s">
        <v>831</v>
      </c>
      <c r="H2615" s="41" t="s">
        <v>9118</v>
      </c>
      <c r="I2615" s="41" t="s">
        <v>58</v>
      </c>
      <c r="J2615" s="42" t="s">
        <v>41</v>
      </c>
      <c r="K2615" s="41" t="s">
        <v>42</v>
      </c>
      <c r="L2615" s="43" t="s">
        <v>40</v>
      </c>
      <c r="M2615" s="41" t="s">
        <v>43</v>
      </c>
      <c r="N2615" s="41" t="s">
        <v>399</v>
      </c>
      <c r="O2615" s="41" t="s">
        <v>329</v>
      </c>
      <c r="P2615" s="43" t="s">
        <v>46</v>
      </c>
      <c r="Q2615" s="43" t="s">
        <v>497</v>
      </c>
      <c r="R2615" s="41"/>
      <c r="S2615" s="41">
        <v>199578.02</v>
      </c>
      <c r="T2615" s="41">
        <v>199578.02</v>
      </c>
      <c r="U2615" s="41">
        <v>199578.02</v>
      </c>
      <c r="V2615" s="41">
        <v>199578.02</v>
      </c>
      <c r="W2615" s="41">
        <v>199578.02</v>
      </c>
      <c r="X2615" s="41">
        <v>199578.02</v>
      </c>
      <c r="Y2615" s="44">
        <f t="shared" si="40"/>
        <v>100</v>
      </c>
      <c r="Z2615" s="43">
        <v>0</v>
      </c>
      <c r="AA2615" s="43" t="s">
        <v>505</v>
      </c>
      <c r="AB2615" s="37">
        <v>874</v>
      </c>
      <c r="AC2615" s="44">
        <v>100</v>
      </c>
      <c r="AD2615" s="44">
        <v>100</v>
      </c>
      <c r="AE2615" s="45" t="s">
        <v>7131</v>
      </c>
      <c r="AF2615" s="13"/>
    </row>
    <row r="2616" spans="2:32" ht="76.5">
      <c r="B2616" s="13"/>
      <c r="C2616" s="39" t="s">
        <v>9119</v>
      </c>
      <c r="D2616" s="39" t="s">
        <v>9120</v>
      </c>
      <c r="E2616" s="40" t="s">
        <v>9121</v>
      </c>
      <c r="F2616" s="40" t="s">
        <v>1</v>
      </c>
      <c r="G2616" s="40" t="s">
        <v>831</v>
      </c>
      <c r="H2616" s="41" t="s">
        <v>1509</v>
      </c>
      <c r="I2616" s="41" t="s">
        <v>58</v>
      </c>
      <c r="J2616" s="42" t="s">
        <v>41</v>
      </c>
      <c r="K2616" s="41" t="s">
        <v>42</v>
      </c>
      <c r="L2616" s="43" t="s">
        <v>40</v>
      </c>
      <c r="M2616" s="41" t="s">
        <v>43</v>
      </c>
      <c r="N2616" s="41" t="s">
        <v>399</v>
      </c>
      <c r="O2616" s="41" t="s">
        <v>108</v>
      </c>
      <c r="P2616" s="43" t="s">
        <v>46</v>
      </c>
      <c r="Q2616" s="43" t="s">
        <v>497</v>
      </c>
      <c r="R2616" s="41"/>
      <c r="S2616" s="41">
        <v>129399.32</v>
      </c>
      <c r="T2616" s="41">
        <v>64699.66</v>
      </c>
      <c r="U2616" s="41">
        <v>0</v>
      </c>
      <c r="V2616" s="41">
        <v>0</v>
      </c>
      <c r="W2616" s="41">
        <v>0</v>
      </c>
      <c r="X2616" s="41">
        <v>0</v>
      </c>
      <c r="Y2616" s="44">
        <f t="shared" si="40"/>
        <v>0</v>
      </c>
      <c r="Z2616" s="43">
        <v>0</v>
      </c>
      <c r="AA2616" s="43" t="s">
        <v>505</v>
      </c>
      <c r="AB2616" s="37">
        <v>36</v>
      </c>
      <c r="AC2616" s="44">
        <v>100</v>
      </c>
      <c r="AD2616" s="44">
        <v>0</v>
      </c>
      <c r="AE2616" s="45" t="s">
        <v>9122</v>
      </c>
      <c r="AF2616" s="13"/>
    </row>
    <row r="2617" spans="2:32" ht="63.75">
      <c r="B2617" s="13"/>
      <c r="C2617" s="39" t="s">
        <v>9123</v>
      </c>
      <c r="D2617" s="39" t="s">
        <v>9124</v>
      </c>
      <c r="E2617" s="40" t="s">
        <v>9125</v>
      </c>
      <c r="F2617" s="40" t="s">
        <v>1</v>
      </c>
      <c r="G2617" s="40" t="s">
        <v>831</v>
      </c>
      <c r="H2617" s="41" t="s">
        <v>9126</v>
      </c>
      <c r="I2617" s="41" t="s">
        <v>58</v>
      </c>
      <c r="J2617" s="42" t="s">
        <v>41</v>
      </c>
      <c r="K2617" s="41" t="s">
        <v>42</v>
      </c>
      <c r="L2617" s="43" t="s">
        <v>40</v>
      </c>
      <c r="M2617" s="41" t="s">
        <v>43</v>
      </c>
      <c r="N2617" s="41" t="s">
        <v>399</v>
      </c>
      <c r="O2617" s="41" t="s">
        <v>108</v>
      </c>
      <c r="P2617" s="43" t="s">
        <v>46</v>
      </c>
      <c r="Q2617" s="43" t="s">
        <v>497</v>
      </c>
      <c r="R2617" s="41"/>
      <c r="S2617" s="41">
        <v>32349.82</v>
      </c>
      <c r="T2617" s="41">
        <v>16174.91</v>
      </c>
      <c r="U2617" s="41">
        <v>0</v>
      </c>
      <c r="V2617" s="41">
        <v>0</v>
      </c>
      <c r="W2617" s="41">
        <v>0</v>
      </c>
      <c r="X2617" s="41">
        <v>0</v>
      </c>
      <c r="Y2617" s="44">
        <f t="shared" si="40"/>
        <v>0</v>
      </c>
      <c r="Z2617" s="43">
        <v>0</v>
      </c>
      <c r="AA2617" s="43" t="s">
        <v>505</v>
      </c>
      <c r="AB2617" s="37">
        <v>13</v>
      </c>
      <c r="AC2617" s="44">
        <v>100</v>
      </c>
      <c r="AD2617" s="44">
        <v>0</v>
      </c>
      <c r="AE2617" s="45" t="s">
        <v>8932</v>
      </c>
      <c r="AF2617" s="13"/>
    </row>
    <row r="2618" spans="2:32" ht="63.75">
      <c r="B2618" s="13"/>
      <c r="C2618" s="39" t="s">
        <v>9127</v>
      </c>
      <c r="D2618" s="39" t="s">
        <v>9128</v>
      </c>
      <c r="E2618" s="40" t="s">
        <v>9129</v>
      </c>
      <c r="F2618" s="40" t="s">
        <v>1</v>
      </c>
      <c r="G2618" s="40" t="s">
        <v>355</v>
      </c>
      <c r="H2618" s="41" t="s">
        <v>9130</v>
      </c>
      <c r="I2618" s="41" t="s">
        <v>58</v>
      </c>
      <c r="J2618" s="42" t="s">
        <v>41</v>
      </c>
      <c r="K2618" s="41" t="s">
        <v>42</v>
      </c>
      <c r="L2618" s="43" t="s">
        <v>40</v>
      </c>
      <c r="M2618" s="41" t="s">
        <v>43</v>
      </c>
      <c r="N2618" s="41" t="s">
        <v>652</v>
      </c>
      <c r="O2618" s="41" t="s">
        <v>329</v>
      </c>
      <c r="P2618" s="43" t="s">
        <v>46</v>
      </c>
      <c r="Q2618" s="43" t="s">
        <v>497</v>
      </c>
      <c r="R2618" s="41"/>
      <c r="S2618" s="41">
        <v>75000</v>
      </c>
      <c r="T2618" s="41">
        <v>75000</v>
      </c>
      <c r="U2618" s="41">
        <v>75000</v>
      </c>
      <c r="V2618" s="41">
        <v>75000</v>
      </c>
      <c r="W2618" s="41">
        <v>75000</v>
      </c>
      <c r="X2618" s="41">
        <v>75000</v>
      </c>
      <c r="Y2618" s="44">
        <f t="shared" si="40"/>
        <v>100</v>
      </c>
      <c r="Z2618" s="43">
        <v>0</v>
      </c>
      <c r="AA2618" s="43" t="s">
        <v>510</v>
      </c>
      <c r="AB2618" s="37">
        <v>89</v>
      </c>
      <c r="AC2618" s="44">
        <v>100</v>
      </c>
      <c r="AD2618" s="44">
        <v>100</v>
      </c>
      <c r="AE2618" s="45" t="s">
        <v>9131</v>
      </c>
      <c r="AF2618" s="13"/>
    </row>
    <row r="2619" spans="2:32" ht="60.75">
      <c r="B2619" s="13"/>
      <c r="C2619" s="39" t="s">
        <v>9132</v>
      </c>
      <c r="D2619" s="39" t="s">
        <v>9133</v>
      </c>
      <c r="E2619" s="40" t="s">
        <v>9134</v>
      </c>
      <c r="F2619" s="40" t="s">
        <v>1</v>
      </c>
      <c r="G2619" s="40" t="s">
        <v>7598</v>
      </c>
      <c r="H2619" s="41" t="s">
        <v>7598</v>
      </c>
      <c r="I2619" s="41" t="s">
        <v>52</v>
      </c>
      <c r="J2619" s="42" t="s">
        <v>41</v>
      </c>
      <c r="K2619" s="41" t="s">
        <v>42</v>
      </c>
      <c r="L2619" s="43" t="s">
        <v>40</v>
      </c>
      <c r="M2619" s="41" t="s">
        <v>43</v>
      </c>
      <c r="N2619" s="41" t="s">
        <v>9135</v>
      </c>
      <c r="O2619" s="41" t="s">
        <v>559</v>
      </c>
      <c r="P2619" s="43" t="s">
        <v>46</v>
      </c>
      <c r="Q2619" s="43" t="s">
        <v>497</v>
      </c>
      <c r="R2619" s="41"/>
      <c r="S2619" s="41">
        <v>1888245.02</v>
      </c>
      <c r="T2619" s="41">
        <v>1888245.02</v>
      </c>
      <c r="U2619" s="41">
        <v>1888245.02</v>
      </c>
      <c r="V2619" s="41">
        <v>566473.51</v>
      </c>
      <c r="W2619" s="41">
        <v>566473.51</v>
      </c>
      <c r="X2619" s="41">
        <v>566473.51</v>
      </c>
      <c r="Y2619" s="44">
        <f t="shared" si="40"/>
        <v>30.000000211836912</v>
      </c>
      <c r="Z2619" s="43">
        <v>0</v>
      </c>
      <c r="AA2619" s="43" t="s">
        <v>510</v>
      </c>
      <c r="AB2619" s="37">
        <v>88</v>
      </c>
      <c r="AC2619" s="44">
        <v>100</v>
      </c>
      <c r="AD2619" s="44">
        <v>20</v>
      </c>
      <c r="AE2619" s="45" t="s">
        <v>8537</v>
      </c>
      <c r="AF2619" s="13"/>
    </row>
    <row r="2620" spans="2:32" ht="60.75">
      <c r="B2620" s="13"/>
      <c r="C2620" s="39" t="s">
        <v>9136</v>
      </c>
      <c r="D2620" s="39" t="s">
        <v>9137</v>
      </c>
      <c r="E2620" s="40" t="s">
        <v>9138</v>
      </c>
      <c r="F2620" s="40" t="s">
        <v>1</v>
      </c>
      <c r="G2620" s="40" t="s">
        <v>38</v>
      </c>
      <c r="H2620" s="41" t="s">
        <v>38</v>
      </c>
      <c r="I2620" s="41" t="s">
        <v>52</v>
      </c>
      <c r="J2620" s="42" t="s">
        <v>41</v>
      </c>
      <c r="K2620" s="41" t="s">
        <v>42</v>
      </c>
      <c r="L2620" s="43" t="s">
        <v>40</v>
      </c>
      <c r="M2620" s="41" t="s">
        <v>43</v>
      </c>
      <c r="N2620" s="41" t="s">
        <v>8748</v>
      </c>
      <c r="O2620" s="41" t="s">
        <v>559</v>
      </c>
      <c r="P2620" s="43" t="s">
        <v>46</v>
      </c>
      <c r="Q2620" s="43" t="s">
        <v>497</v>
      </c>
      <c r="R2620" s="41"/>
      <c r="S2620" s="41">
        <v>1738610.85</v>
      </c>
      <c r="T2620" s="41">
        <v>1738610.85</v>
      </c>
      <c r="U2620" s="41">
        <v>1738610.85</v>
      </c>
      <c r="V2620" s="41">
        <v>1738610.85</v>
      </c>
      <c r="W2620" s="41">
        <v>521583.25</v>
      </c>
      <c r="X2620" s="41">
        <v>521583.25</v>
      </c>
      <c r="Y2620" s="44">
        <f t="shared" si="40"/>
        <v>29.999999712414077</v>
      </c>
      <c r="Z2620" s="43">
        <v>0</v>
      </c>
      <c r="AA2620" s="43" t="s">
        <v>510</v>
      </c>
      <c r="AB2620" s="37">
        <v>10391</v>
      </c>
      <c r="AC2620" s="44">
        <v>100</v>
      </c>
      <c r="AD2620" s="44">
        <v>30</v>
      </c>
      <c r="AE2620" s="45" t="s">
        <v>5075</v>
      </c>
      <c r="AF2620" s="13"/>
    </row>
    <row r="2621" spans="2:32" ht="60.75">
      <c r="B2621" s="13"/>
      <c r="C2621" s="39" t="s">
        <v>9139</v>
      </c>
      <c r="D2621" s="39" t="s">
        <v>9140</v>
      </c>
      <c r="E2621" s="40" t="s">
        <v>9141</v>
      </c>
      <c r="F2621" s="40" t="s">
        <v>1</v>
      </c>
      <c r="G2621" s="40" t="s">
        <v>38</v>
      </c>
      <c r="H2621" s="41" t="s">
        <v>38</v>
      </c>
      <c r="I2621" s="41" t="s">
        <v>52</v>
      </c>
      <c r="J2621" s="42" t="s">
        <v>41</v>
      </c>
      <c r="K2621" s="41" t="s">
        <v>42</v>
      </c>
      <c r="L2621" s="43" t="s">
        <v>40</v>
      </c>
      <c r="M2621" s="41" t="s">
        <v>43</v>
      </c>
      <c r="N2621" s="41" t="s">
        <v>8748</v>
      </c>
      <c r="O2621" s="41" t="s">
        <v>146</v>
      </c>
      <c r="P2621" s="43" t="s">
        <v>46</v>
      </c>
      <c r="Q2621" s="43" t="s">
        <v>497</v>
      </c>
      <c r="R2621" s="41"/>
      <c r="S2621" s="41">
        <v>240000</v>
      </c>
      <c r="T2621" s="41">
        <v>240000</v>
      </c>
      <c r="U2621" s="41">
        <v>240000</v>
      </c>
      <c r="V2621" s="41">
        <v>240000</v>
      </c>
      <c r="W2621" s="41">
        <v>240000</v>
      </c>
      <c r="X2621" s="41">
        <v>240000</v>
      </c>
      <c r="Y2621" s="44">
        <f t="shared" si="40"/>
        <v>100</v>
      </c>
      <c r="Z2621" s="43">
        <v>0</v>
      </c>
      <c r="AA2621" s="43" t="s">
        <v>505</v>
      </c>
      <c r="AB2621" s="37">
        <v>10391</v>
      </c>
      <c r="AC2621" s="44">
        <v>100</v>
      </c>
      <c r="AD2621" s="44">
        <v>100</v>
      </c>
      <c r="AE2621" s="45" t="s">
        <v>5075</v>
      </c>
      <c r="AF2621" s="13"/>
    </row>
    <row r="2622" spans="2:32" ht="60.75">
      <c r="B2622" s="13"/>
      <c r="C2622" s="39" t="s">
        <v>9142</v>
      </c>
      <c r="D2622" s="39" t="s">
        <v>9143</v>
      </c>
      <c r="E2622" s="40" t="s">
        <v>9144</v>
      </c>
      <c r="F2622" s="40" t="s">
        <v>1</v>
      </c>
      <c r="G2622" s="40" t="s">
        <v>38</v>
      </c>
      <c r="H2622" s="41" t="s">
        <v>38</v>
      </c>
      <c r="I2622" s="41" t="s">
        <v>52</v>
      </c>
      <c r="J2622" s="42" t="s">
        <v>41</v>
      </c>
      <c r="K2622" s="41" t="s">
        <v>42</v>
      </c>
      <c r="L2622" s="43" t="s">
        <v>720</v>
      </c>
      <c r="M2622" s="41" t="s">
        <v>43</v>
      </c>
      <c r="N2622" s="41" t="s">
        <v>8748</v>
      </c>
      <c r="O2622" s="41" t="s">
        <v>45</v>
      </c>
      <c r="P2622" s="43" t="s">
        <v>46</v>
      </c>
      <c r="Q2622" s="43" t="s">
        <v>497</v>
      </c>
      <c r="R2622" s="41">
        <v>340209.8</v>
      </c>
      <c r="S2622" s="41">
        <v>340209.8</v>
      </c>
      <c r="T2622" s="41">
        <v>340209.8</v>
      </c>
      <c r="U2622" s="41">
        <v>340209.8</v>
      </c>
      <c r="V2622" s="41">
        <v>340209.8</v>
      </c>
      <c r="W2622" s="41">
        <v>340209.8</v>
      </c>
      <c r="X2622" s="41">
        <v>340209.8</v>
      </c>
      <c r="Y2622" s="44">
        <f t="shared" si="40"/>
        <v>100</v>
      </c>
      <c r="Z2622" s="43">
        <v>0</v>
      </c>
      <c r="AA2622" s="43" t="s">
        <v>499</v>
      </c>
      <c r="AB2622" s="37">
        <v>8783</v>
      </c>
      <c r="AC2622" s="44">
        <v>0</v>
      </c>
      <c r="AD2622" s="44">
        <v>100</v>
      </c>
      <c r="AE2622" s="45" t="s">
        <v>5075</v>
      </c>
      <c r="AF2622" s="13"/>
    </row>
    <row r="2623" spans="2:32" ht="60.75">
      <c r="B2623" s="13"/>
      <c r="C2623" s="39" t="s">
        <v>9145</v>
      </c>
      <c r="D2623" s="39" t="s">
        <v>9146</v>
      </c>
      <c r="E2623" s="40" t="s">
        <v>9147</v>
      </c>
      <c r="F2623" s="40" t="s">
        <v>1</v>
      </c>
      <c r="G2623" s="40" t="s">
        <v>38</v>
      </c>
      <c r="H2623" s="41" t="s">
        <v>38</v>
      </c>
      <c r="I2623" s="41" t="s">
        <v>52</v>
      </c>
      <c r="J2623" s="42" t="s">
        <v>41</v>
      </c>
      <c r="K2623" s="41" t="s">
        <v>42</v>
      </c>
      <c r="L2623" s="43" t="s">
        <v>40</v>
      </c>
      <c r="M2623" s="41" t="s">
        <v>43</v>
      </c>
      <c r="N2623" s="41" t="s">
        <v>8748</v>
      </c>
      <c r="O2623" s="41" t="s">
        <v>45</v>
      </c>
      <c r="P2623" s="43" t="s">
        <v>46</v>
      </c>
      <c r="Q2623" s="43" t="s">
        <v>497</v>
      </c>
      <c r="R2623" s="41"/>
      <c r="S2623" s="41">
        <v>118893.97</v>
      </c>
      <c r="T2623" s="41">
        <v>118893.97</v>
      </c>
      <c r="U2623" s="41">
        <v>118893.97</v>
      </c>
      <c r="V2623" s="41">
        <v>118893.97</v>
      </c>
      <c r="W2623" s="41">
        <v>118893.97</v>
      </c>
      <c r="X2623" s="41">
        <v>118893.97</v>
      </c>
      <c r="Y2623" s="44">
        <f t="shared" si="40"/>
        <v>100</v>
      </c>
      <c r="Z2623" s="43">
        <v>0</v>
      </c>
      <c r="AA2623" s="43" t="s">
        <v>499</v>
      </c>
      <c r="AB2623" s="37">
        <v>10391</v>
      </c>
      <c r="AC2623" s="44">
        <v>100</v>
      </c>
      <c r="AD2623" s="44">
        <v>100</v>
      </c>
      <c r="AE2623" s="45" t="s">
        <v>5075</v>
      </c>
      <c r="AF2623" s="13"/>
    </row>
    <row r="2624" spans="2:32" ht="60.75">
      <c r="B2624" s="13"/>
      <c r="C2624" s="39" t="s">
        <v>9148</v>
      </c>
      <c r="D2624" s="39" t="s">
        <v>9149</v>
      </c>
      <c r="E2624" s="40" t="s">
        <v>9150</v>
      </c>
      <c r="F2624" s="40" t="s">
        <v>1</v>
      </c>
      <c r="G2624" s="40" t="s">
        <v>38</v>
      </c>
      <c r="H2624" s="41" t="s">
        <v>38</v>
      </c>
      <c r="I2624" s="41" t="s">
        <v>52</v>
      </c>
      <c r="J2624" s="42" t="s">
        <v>41</v>
      </c>
      <c r="K2624" s="41" t="s">
        <v>42</v>
      </c>
      <c r="L2624" s="43" t="s">
        <v>40</v>
      </c>
      <c r="M2624" s="41" t="s">
        <v>43</v>
      </c>
      <c r="N2624" s="41" t="s">
        <v>8748</v>
      </c>
      <c r="O2624" s="41" t="s">
        <v>45</v>
      </c>
      <c r="P2624" s="43" t="s">
        <v>46</v>
      </c>
      <c r="Q2624" s="43" t="s">
        <v>497</v>
      </c>
      <c r="R2624" s="41"/>
      <c r="S2624" s="41">
        <v>1417125.75</v>
      </c>
      <c r="T2624" s="41">
        <v>1417125.75</v>
      </c>
      <c r="U2624" s="41">
        <v>1417125.75</v>
      </c>
      <c r="V2624" s="41">
        <v>1417125.75</v>
      </c>
      <c r="W2624" s="41">
        <v>1417125.75</v>
      </c>
      <c r="X2624" s="41">
        <v>1417125.75</v>
      </c>
      <c r="Y2624" s="44">
        <f t="shared" si="40"/>
        <v>100</v>
      </c>
      <c r="Z2624" s="43">
        <v>0</v>
      </c>
      <c r="AA2624" s="43" t="s">
        <v>499</v>
      </c>
      <c r="AB2624" s="37">
        <v>10391</v>
      </c>
      <c r="AC2624" s="44">
        <v>100</v>
      </c>
      <c r="AD2624" s="44">
        <v>100</v>
      </c>
      <c r="AE2624" s="45" t="s">
        <v>5075</v>
      </c>
      <c r="AF2624" s="13"/>
    </row>
    <row r="2625" spans="2:32" ht="60.75">
      <c r="B2625" s="13"/>
      <c r="C2625" s="39" t="s">
        <v>9151</v>
      </c>
      <c r="D2625" s="39" t="s">
        <v>9152</v>
      </c>
      <c r="E2625" s="40" t="s">
        <v>9153</v>
      </c>
      <c r="F2625" s="40" t="s">
        <v>1</v>
      </c>
      <c r="G2625" s="40" t="s">
        <v>38</v>
      </c>
      <c r="H2625" s="41" t="s">
        <v>9154</v>
      </c>
      <c r="I2625" s="41" t="s">
        <v>58</v>
      </c>
      <c r="J2625" s="42" t="s">
        <v>41</v>
      </c>
      <c r="K2625" s="41" t="s">
        <v>42</v>
      </c>
      <c r="L2625" s="43" t="s">
        <v>40</v>
      </c>
      <c r="M2625" s="41" t="s">
        <v>43</v>
      </c>
      <c r="N2625" s="41" t="s">
        <v>8748</v>
      </c>
      <c r="O2625" s="41" t="s">
        <v>45</v>
      </c>
      <c r="P2625" s="43" t="s">
        <v>46</v>
      </c>
      <c r="Q2625" s="43" t="s">
        <v>497</v>
      </c>
      <c r="R2625" s="41"/>
      <c r="S2625" s="41">
        <v>593741.89</v>
      </c>
      <c r="T2625" s="41">
        <v>593741.89</v>
      </c>
      <c r="U2625" s="41">
        <v>593741.89</v>
      </c>
      <c r="V2625" s="41">
        <v>593741.89</v>
      </c>
      <c r="W2625" s="41">
        <v>593741.89</v>
      </c>
      <c r="X2625" s="41">
        <v>593741.89</v>
      </c>
      <c r="Y2625" s="44">
        <f t="shared" si="40"/>
        <v>100</v>
      </c>
      <c r="Z2625" s="43">
        <v>0</v>
      </c>
      <c r="AA2625" s="43" t="s">
        <v>505</v>
      </c>
      <c r="AB2625" s="37">
        <v>518</v>
      </c>
      <c r="AC2625" s="44">
        <v>100</v>
      </c>
      <c r="AD2625" s="44">
        <v>100</v>
      </c>
      <c r="AE2625" s="45" t="s">
        <v>3903</v>
      </c>
      <c r="AF2625" s="13"/>
    </row>
    <row r="2626" spans="2:32" ht="60.75">
      <c r="B2626" s="13"/>
      <c r="C2626" s="39" t="s">
        <v>9155</v>
      </c>
      <c r="D2626" s="39" t="s">
        <v>9156</v>
      </c>
      <c r="E2626" s="40" t="s">
        <v>9157</v>
      </c>
      <c r="F2626" s="40" t="s">
        <v>1</v>
      </c>
      <c r="G2626" s="40" t="s">
        <v>38</v>
      </c>
      <c r="H2626" s="41" t="s">
        <v>9158</v>
      </c>
      <c r="I2626" s="41" t="s">
        <v>58</v>
      </c>
      <c r="J2626" s="42" t="s">
        <v>41</v>
      </c>
      <c r="K2626" s="41" t="s">
        <v>42</v>
      </c>
      <c r="L2626" s="43" t="s">
        <v>40</v>
      </c>
      <c r="M2626" s="41" t="s">
        <v>43</v>
      </c>
      <c r="N2626" s="41" t="s">
        <v>8748</v>
      </c>
      <c r="O2626" s="41" t="s">
        <v>80</v>
      </c>
      <c r="P2626" s="43" t="s">
        <v>46</v>
      </c>
      <c r="Q2626" s="43" t="s">
        <v>497</v>
      </c>
      <c r="R2626" s="41"/>
      <c r="S2626" s="41">
        <v>74803.44</v>
      </c>
      <c r="T2626" s="41">
        <v>74803.44</v>
      </c>
      <c r="U2626" s="41">
        <v>74803.44</v>
      </c>
      <c r="V2626" s="41">
        <v>74803.44</v>
      </c>
      <c r="W2626" s="41">
        <v>74803.44</v>
      </c>
      <c r="X2626" s="41">
        <v>74803.44</v>
      </c>
      <c r="Y2626" s="44">
        <f t="shared" si="40"/>
        <v>100</v>
      </c>
      <c r="Z2626" s="43">
        <v>0</v>
      </c>
      <c r="AA2626" s="43" t="s">
        <v>505</v>
      </c>
      <c r="AB2626" s="37">
        <v>423</v>
      </c>
      <c r="AC2626" s="44">
        <v>100</v>
      </c>
      <c r="AD2626" s="44">
        <v>100</v>
      </c>
      <c r="AE2626" s="45" t="s">
        <v>3903</v>
      </c>
      <c r="AF2626" s="13"/>
    </row>
    <row r="2627" spans="2:32" ht="60.75">
      <c r="B2627" s="13"/>
      <c r="C2627" s="39" t="s">
        <v>9159</v>
      </c>
      <c r="D2627" s="39" t="s">
        <v>9160</v>
      </c>
      <c r="E2627" s="40" t="s">
        <v>9161</v>
      </c>
      <c r="F2627" s="40" t="s">
        <v>1</v>
      </c>
      <c r="G2627" s="40" t="s">
        <v>414</v>
      </c>
      <c r="H2627" s="41" t="s">
        <v>414</v>
      </c>
      <c r="I2627" s="41" t="s">
        <v>52</v>
      </c>
      <c r="J2627" s="42" t="s">
        <v>41</v>
      </c>
      <c r="K2627" s="41" t="s">
        <v>42</v>
      </c>
      <c r="L2627" s="43" t="s">
        <v>40</v>
      </c>
      <c r="M2627" s="41" t="s">
        <v>43</v>
      </c>
      <c r="N2627" s="41" t="s">
        <v>1556</v>
      </c>
      <c r="O2627" s="41" t="s">
        <v>80</v>
      </c>
      <c r="P2627" s="43" t="s">
        <v>46</v>
      </c>
      <c r="Q2627" s="43" t="s">
        <v>497</v>
      </c>
      <c r="R2627" s="41"/>
      <c r="S2627" s="41">
        <v>364583.03</v>
      </c>
      <c r="T2627" s="41">
        <v>362890.05</v>
      </c>
      <c r="U2627" s="41">
        <v>362890.05</v>
      </c>
      <c r="V2627" s="41">
        <v>362890.05</v>
      </c>
      <c r="W2627" s="41">
        <v>362890.05</v>
      </c>
      <c r="X2627" s="41">
        <v>362890.05</v>
      </c>
      <c r="Y2627" s="44">
        <f t="shared" si="40"/>
        <v>99.535639385080529</v>
      </c>
      <c r="Z2627" s="43">
        <v>0</v>
      </c>
      <c r="AA2627" s="43" t="s">
        <v>505</v>
      </c>
      <c r="AB2627" s="37">
        <v>2370</v>
      </c>
      <c r="AC2627" s="44">
        <v>100</v>
      </c>
      <c r="AD2627" s="44">
        <v>50</v>
      </c>
      <c r="AE2627" s="45" t="s">
        <v>7335</v>
      </c>
      <c r="AF2627" s="13"/>
    </row>
    <row r="2628" spans="2:32" ht="60.75">
      <c r="B2628" s="13"/>
      <c r="C2628" s="39" t="s">
        <v>9162</v>
      </c>
      <c r="D2628" s="39" t="s">
        <v>9163</v>
      </c>
      <c r="E2628" s="40" t="s">
        <v>9164</v>
      </c>
      <c r="F2628" s="40" t="s">
        <v>1</v>
      </c>
      <c r="G2628" s="40" t="s">
        <v>414</v>
      </c>
      <c r="H2628" s="41" t="s">
        <v>414</v>
      </c>
      <c r="I2628" s="41" t="s">
        <v>52</v>
      </c>
      <c r="J2628" s="42" t="s">
        <v>41</v>
      </c>
      <c r="K2628" s="41" t="s">
        <v>42</v>
      </c>
      <c r="L2628" s="43" t="s">
        <v>40</v>
      </c>
      <c r="M2628" s="41" t="s">
        <v>43</v>
      </c>
      <c r="N2628" s="41" t="s">
        <v>1556</v>
      </c>
      <c r="O2628" s="41" t="s">
        <v>45</v>
      </c>
      <c r="P2628" s="43" t="s">
        <v>46</v>
      </c>
      <c r="Q2628" s="43" t="s">
        <v>497</v>
      </c>
      <c r="R2628" s="41"/>
      <c r="S2628" s="41">
        <v>704236.53</v>
      </c>
      <c r="T2628" s="41">
        <v>211270.96</v>
      </c>
      <c r="U2628" s="41">
        <v>211270.96</v>
      </c>
      <c r="V2628" s="41">
        <v>211270.96</v>
      </c>
      <c r="W2628" s="41">
        <v>211270.96</v>
      </c>
      <c r="X2628" s="41">
        <v>211270.96</v>
      </c>
      <c r="Y2628" s="44">
        <f t="shared" si="40"/>
        <v>30.000000141997745</v>
      </c>
      <c r="Z2628" s="43">
        <v>0</v>
      </c>
      <c r="AA2628" s="43" t="s">
        <v>499</v>
      </c>
      <c r="AB2628" s="37">
        <v>16</v>
      </c>
      <c r="AC2628" s="44">
        <v>100</v>
      </c>
      <c r="AD2628" s="44">
        <v>30</v>
      </c>
      <c r="AE2628" s="45" t="s">
        <v>7852</v>
      </c>
      <c r="AF2628" s="13"/>
    </row>
    <row r="2629" spans="2:32" ht="60.75">
      <c r="B2629" s="13"/>
      <c r="C2629" s="39" t="s">
        <v>9165</v>
      </c>
      <c r="D2629" s="39" t="s">
        <v>9166</v>
      </c>
      <c r="E2629" s="40" t="s">
        <v>9167</v>
      </c>
      <c r="F2629" s="40" t="s">
        <v>1</v>
      </c>
      <c r="G2629" s="40" t="s">
        <v>414</v>
      </c>
      <c r="H2629" s="41" t="s">
        <v>414</v>
      </c>
      <c r="I2629" s="41" t="s">
        <v>52</v>
      </c>
      <c r="J2629" s="42" t="s">
        <v>41</v>
      </c>
      <c r="K2629" s="41" t="s">
        <v>42</v>
      </c>
      <c r="L2629" s="43" t="s">
        <v>40</v>
      </c>
      <c r="M2629" s="41" t="s">
        <v>43</v>
      </c>
      <c r="N2629" s="41" t="s">
        <v>1556</v>
      </c>
      <c r="O2629" s="41" t="s">
        <v>45</v>
      </c>
      <c r="P2629" s="43" t="s">
        <v>46</v>
      </c>
      <c r="Q2629" s="43" t="s">
        <v>497</v>
      </c>
      <c r="R2629" s="41"/>
      <c r="S2629" s="41">
        <v>947643.36</v>
      </c>
      <c r="T2629" s="41">
        <v>284293.01</v>
      </c>
      <c r="U2629" s="41">
        <v>284293.01</v>
      </c>
      <c r="V2629" s="41">
        <v>284293.01</v>
      </c>
      <c r="W2629" s="41">
        <v>284293.01</v>
      </c>
      <c r="X2629" s="41">
        <v>284293.01</v>
      </c>
      <c r="Y2629" s="44">
        <f t="shared" si="40"/>
        <v>30.000000211049866</v>
      </c>
      <c r="Z2629" s="43">
        <v>0</v>
      </c>
      <c r="AA2629" s="43" t="s">
        <v>499</v>
      </c>
      <c r="AB2629" s="37">
        <v>407</v>
      </c>
      <c r="AC2629" s="44">
        <v>100</v>
      </c>
      <c r="AD2629" s="44">
        <v>60</v>
      </c>
      <c r="AE2629" s="45" t="s">
        <v>7335</v>
      </c>
      <c r="AF2629" s="13"/>
    </row>
    <row r="2630" spans="2:32" ht="60.75">
      <c r="B2630" s="13"/>
      <c r="C2630" s="39" t="s">
        <v>9168</v>
      </c>
      <c r="D2630" s="39" t="s">
        <v>9169</v>
      </c>
      <c r="E2630" s="40" t="s">
        <v>9170</v>
      </c>
      <c r="F2630" s="40" t="s">
        <v>1</v>
      </c>
      <c r="G2630" s="40" t="s">
        <v>801</v>
      </c>
      <c r="H2630" s="41" t="s">
        <v>801</v>
      </c>
      <c r="I2630" s="41" t="s">
        <v>52</v>
      </c>
      <c r="J2630" s="42" t="s">
        <v>41</v>
      </c>
      <c r="K2630" s="41" t="s">
        <v>42</v>
      </c>
      <c r="L2630" s="43" t="s">
        <v>40</v>
      </c>
      <c r="M2630" s="41" t="s">
        <v>43</v>
      </c>
      <c r="N2630" s="41" t="s">
        <v>1292</v>
      </c>
      <c r="O2630" s="41" t="s">
        <v>45</v>
      </c>
      <c r="P2630" s="43" t="s">
        <v>46</v>
      </c>
      <c r="Q2630" s="43" t="s">
        <v>497</v>
      </c>
      <c r="R2630" s="41"/>
      <c r="S2630" s="41">
        <v>16999.27</v>
      </c>
      <c r="T2630" s="41">
        <v>0</v>
      </c>
      <c r="U2630" s="41">
        <v>16999.27</v>
      </c>
      <c r="V2630" s="41">
        <v>0</v>
      </c>
      <c r="W2630" s="41">
        <v>0</v>
      </c>
      <c r="X2630" s="41">
        <v>0</v>
      </c>
      <c r="Y2630" s="44">
        <f t="shared" si="40"/>
        <v>0</v>
      </c>
      <c r="Z2630" s="43">
        <v>0</v>
      </c>
      <c r="AA2630" s="43" t="s">
        <v>499</v>
      </c>
      <c r="AB2630" s="37">
        <v>4</v>
      </c>
      <c r="AC2630" s="44">
        <v>100</v>
      </c>
      <c r="AD2630" s="44">
        <v>0</v>
      </c>
      <c r="AE2630" s="45" t="s">
        <v>3956</v>
      </c>
      <c r="AF2630" s="13"/>
    </row>
    <row r="2631" spans="2:32" ht="76.5">
      <c r="B2631" s="13"/>
      <c r="C2631" s="39" t="s">
        <v>9171</v>
      </c>
      <c r="D2631" s="39" t="s">
        <v>9172</v>
      </c>
      <c r="E2631" s="40" t="s">
        <v>9173</v>
      </c>
      <c r="F2631" s="40" t="s">
        <v>1</v>
      </c>
      <c r="G2631" s="40" t="s">
        <v>694</v>
      </c>
      <c r="H2631" s="41" t="s">
        <v>9174</v>
      </c>
      <c r="I2631" s="41" t="s">
        <v>58</v>
      </c>
      <c r="J2631" s="42" t="s">
        <v>41</v>
      </c>
      <c r="K2631" s="41" t="s">
        <v>42</v>
      </c>
      <c r="L2631" s="43" t="s">
        <v>40</v>
      </c>
      <c r="M2631" s="41" t="s">
        <v>43</v>
      </c>
      <c r="N2631" s="41" t="s">
        <v>1691</v>
      </c>
      <c r="O2631" s="41" t="s">
        <v>108</v>
      </c>
      <c r="P2631" s="43" t="s">
        <v>46</v>
      </c>
      <c r="Q2631" s="43" t="s">
        <v>497</v>
      </c>
      <c r="R2631" s="41"/>
      <c r="S2631" s="41">
        <v>103313.08</v>
      </c>
      <c r="T2631" s="41">
        <v>103313.08</v>
      </c>
      <c r="U2631" s="41">
        <v>103313.08</v>
      </c>
      <c r="V2631" s="41">
        <v>72319.16</v>
      </c>
      <c r="W2631" s="41">
        <v>72319.16</v>
      </c>
      <c r="X2631" s="41">
        <v>72319.16</v>
      </c>
      <c r="Y2631" s="44">
        <f t="shared" si="40"/>
        <v>70.000003871726605</v>
      </c>
      <c r="Z2631" s="43">
        <v>0</v>
      </c>
      <c r="AA2631" s="43" t="s">
        <v>505</v>
      </c>
      <c r="AB2631" s="37">
        <v>6</v>
      </c>
      <c r="AC2631" s="44">
        <v>100</v>
      </c>
      <c r="AD2631" s="44">
        <v>70</v>
      </c>
      <c r="AE2631" s="45" t="s">
        <v>8593</v>
      </c>
      <c r="AF2631" s="13"/>
    </row>
    <row r="2632" spans="2:32" ht="60.75">
      <c r="B2632" s="13"/>
      <c r="C2632" s="39" t="s">
        <v>9175</v>
      </c>
      <c r="D2632" s="39" t="s">
        <v>9176</v>
      </c>
      <c r="E2632" s="40" t="s">
        <v>9177</v>
      </c>
      <c r="F2632" s="40" t="s">
        <v>1</v>
      </c>
      <c r="G2632" s="40" t="s">
        <v>2380</v>
      </c>
      <c r="H2632" s="41" t="s">
        <v>9178</v>
      </c>
      <c r="I2632" s="41" t="s">
        <v>58</v>
      </c>
      <c r="J2632" s="42" t="s">
        <v>41</v>
      </c>
      <c r="K2632" s="41" t="s">
        <v>42</v>
      </c>
      <c r="L2632" s="43" t="s">
        <v>40</v>
      </c>
      <c r="M2632" s="41" t="s">
        <v>43</v>
      </c>
      <c r="N2632" s="41" t="s">
        <v>3112</v>
      </c>
      <c r="O2632" s="41" t="s">
        <v>108</v>
      </c>
      <c r="P2632" s="43" t="s">
        <v>46</v>
      </c>
      <c r="Q2632" s="43" t="s">
        <v>497</v>
      </c>
      <c r="R2632" s="41"/>
      <c r="S2632" s="41">
        <v>137760.70000000001</v>
      </c>
      <c r="T2632" s="41">
        <v>137760.70000000001</v>
      </c>
      <c r="U2632" s="41">
        <v>137760.70000000001</v>
      </c>
      <c r="V2632" s="41">
        <v>137760.70000000001</v>
      </c>
      <c r="W2632" s="41">
        <v>137760.70000000001</v>
      </c>
      <c r="X2632" s="41">
        <v>137760.70000000001</v>
      </c>
      <c r="Y2632" s="44">
        <f t="shared" si="40"/>
        <v>100</v>
      </c>
      <c r="Z2632" s="43">
        <v>0</v>
      </c>
      <c r="AA2632" s="43" t="s">
        <v>4457</v>
      </c>
      <c r="AB2632" s="37">
        <v>15</v>
      </c>
      <c r="AC2632" s="44">
        <v>100</v>
      </c>
      <c r="AD2632" s="44">
        <v>100</v>
      </c>
      <c r="AE2632" s="45" t="s">
        <v>9041</v>
      </c>
      <c r="AF2632" s="13"/>
    </row>
    <row r="2633" spans="2:32" ht="60.75">
      <c r="B2633" s="13"/>
      <c r="C2633" s="39" t="s">
        <v>9179</v>
      </c>
      <c r="D2633" s="39" t="s">
        <v>9180</v>
      </c>
      <c r="E2633" s="40" t="s">
        <v>9181</v>
      </c>
      <c r="F2633" s="40" t="s">
        <v>1</v>
      </c>
      <c r="G2633" s="40" t="s">
        <v>84</v>
      </c>
      <c r="H2633" s="41" t="s">
        <v>84</v>
      </c>
      <c r="I2633" s="41" t="s">
        <v>52</v>
      </c>
      <c r="J2633" s="42" t="s">
        <v>41</v>
      </c>
      <c r="K2633" s="41" t="s">
        <v>42</v>
      </c>
      <c r="L2633" s="43" t="s">
        <v>40</v>
      </c>
      <c r="M2633" s="41" t="s">
        <v>43</v>
      </c>
      <c r="N2633" s="41" t="s">
        <v>1339</v>
      </c>
      <c r="O2633" s="41" t="s">
        <v>80</v>
      </c>
      <c r="P2633" s="43" t="s">
        <v>46</v>
      </c>
      <c r="Q2633" s="43" t="s">
        <v>497</v>
      </c>
      <c r="R2633" s="41"/>
      <c r="S2633" s="41">
        <v>20244.400000000001</v>
      </c>
      <c r="T2633" s="41">
        <v>20244.400000000001</v>
      </c>
      <c r="U2633" s="41">
        <v>20244.400000000001</v>
      </c>
      <c r="V2633" s="41">
        <v>20244.400000000001</v>
      </c>
      <c r="W2633" s="41">
        <v>20244.400000000001</v>
      </c>
      <c r="X2633" s="41">
        <v>20244.400000000001</v>
      </c>
      <c r="Y2633" s="44">
        <f t="shared" si="40"/>
        <v>100</v>
      </c>
      <c r="Z2633" s="43">
        <v>0</v>
      </c>
      <c r="AA2633" s="43" t="s">
        <v>505</v>
      </c>
      <c r="AB2633" s="37">
        <v>0</v>
      </c>
      <c r="AC2633" s="44">
        <v>100</v>
      </c>
      <c r="AD2633" s="44">
        <v>100</v>
      </c>
      <c r="AE2633" s="45" t="s">
        <v>9182</v>
      </c>
      <c r="AF2633" s="13"/>
    </row>
    <row r="2634" spans="2:32" ht="60.75">
      <c r="B2634" s="13"/>
      <c r="C2634" s="39" t="s">
        <v>9183</v>
      </c>
      <c r="D2634" s="39" t="s">
        <v>9184</v>
      </c>
      <c r="E2634" s="40" t="s">
        <v>9185</v>
      </c>
      <c r="F2634" s="40" t="s">
        <v>1</v>
      </c>
      <c r="G2634" s="40" t="s">
        <v>84</v>
      </c>
      <c r="H2634" s="41" t="s">
        <v>9186</v>
      </c>
      <c r="I2634" s="41" t="s">
        <v>58</v>
      </c>
      <c r="J2634" s="42" t="s">
        <v>41</v>
      </c>
      <c r="K2634" s="41" t="s">
        <v>42</v>
      </c>
      <c r="L2634" s="43" t="s">
        <v>40</v>
      </c>
      <c r="M2634" s="41" t="s">
        <v>43</v>
      </c>
      <c r="N2634" s="41" t="s">
        <v>1339</v>
      </c>
      <c r="O2634" s="41" t="s">
        <v>80</v>
      </c>
      <c r="P2634" s="43" t="s">
        <v>46</v>
      </c>
      <c r="Q2634" s="43" t="s">
        <v>497</v>
      </c>
      <c r="R2634" s="41"/>
      <c r="S2634" s="41">
        <v>12144.1</v>
      </c>
      <c r="T2634" s="41">
        <v>12144.1</v>
      </c>
      <c r="U2634" s="41">
        <v>12144.1</v>
      </c>
      <c r="V2634" s="41">
        <v>12144.1</v>
      </c>
      <c r="W2634" s="41">
        <v>12144.1</v>
      </c>
      <c r="X2634" s="41">
        <v>12144.1</v>
      </c>
      <c r="Y2634" s="44">
        <f t="shared" si="40"/>
        <v>100</v>
      </c>
      <c r="Z2634" s="43">
        <v>0</v>
      </c>
      <c r="AA2634" s="43" t="s">
        <v>505</v>
      </c>
      <c r="AB2634" s="37">
        <v>0</v>
      </c>
      <c r="AC2634" s="44">
        <v>100</v>
      </c>
      <c r="AD2634" s="44">
        <v>100</v>
      </c>
      <c r="AE2634" s="45" t="s">
        <v>9187</v>
      </c>
      <c r="AF2634" s="13"/>
    </row>
    <row r="2635" spans="2:32" ht="60.75">
      <c r="B2635" s="13"/>
      <c r="C2635" s="39" t="s">
        <v>9188</v>
      </c>
      <c r="D2635" s="39" t="s">
        <v>9189</v>
      </c>
      <c r="E2635" s="40" t="s">
        <v>9190</v>
      </c>
      <c r="F2635" s="40" t="s">
        <v>1</v>
      </c>
      <c r="G2635" s="40" t="s">
        <v>51</v>
      </c>
      <c r="H2635" s="41" t="s">
        <v>51</v>
      </c>
      <c r="I2635" s="41" t="s">
        <v>52</v>
      </c>
      <c r="J2635" s="42" t="s">
        <v>41</v>
      </c>
      <c r="K2635" s="41" t="s">
        <v>42</v>
      </c>
      <c r="L2635" s="43" t="s">
        <v>40</v>
      </c>
      <c r="M2635" s="41" t="s">
        <v>43</v>
      </c>
      <c r="N2635" s="41" t="s">
        <v>8622</v>
      </c>
      <c r="O2635" s="41" t="s">
        <v>108</v>
      </c>
      <c r="P2635" s="43" t="s">
        <v>46</v>
      </c>
      <c r="Q2635" s="43" t="s">
        <v>497</v>
      </c>
      <c r="R2635" s="41"/>
      <c r="S2635" s="41">
        <v>1317581.54</v>
      </c>
      <c r="T2635" s="41">
        <v>1317581.54</v>
      </c>
      <c r="U2635" s="41">
        <v>1317581.54</v>
      </c>
      <c r="V2635" s="41">
        <v>1317581.54</v>
      </c>
      <c r="W2635" s="41">
        <v>1308358.48</v>
      </c>
      <c r="X2635" s="41">
        <v>1308358.48</v>
      </c>
      <c r="Y2635" s="44">
        <f t="shared" ref="Y2635:Y2698" si="41">IF(ISERROR(W2635/S2635),0,((W2635/S2635)*100))</f>
        <v>99.300000818165685</v>
      </c>
      <c r="Z2635" s="43">
        <v>0</v>
      </c>
      <c r="AA2635" s="43" t="s">
        <v>4457</v>
      </c>
      <c r="AB2635" s="37">
        <v>2</v>
      </c>
      <c r="AC2635" s="44">
        <v>100</v>
      </c>
      <c r="AD2635" s="44">
        <v>100</v>
      </c>
      <c r="AE2635" s="45" t="s">
        <v>9191</v>
      </c>
      <c r="AF2635" s="13"/>
    </row>
    <row r="2636" spans="2:32" ht="60.75">
      <c r="B2636" s="13"/>
      <c r="C2636" s="39" t="s">
        <v>9192</v>
      </c>
      <c r="D2636" s="39" t="s">
        <v>9193</v>
      </c>
      <c r="E2636" s="40" t="s">
        <v>9194</v>
      </c>
      <c r="F2636" s="40" t="s">
        <v>1</v>
      </c>
      <c r="G2636" s="40" t="s">
        <v>51</v>
      </c>
      <c r="H2636" s="41" t="s">
        <v>51</v>
      </c>
      <c r="I2636" s="41" t="s">
        <v>52</v>
      </c>
      <c r="J2636" s="42" t="s">
        <v>41</v>
      </c>
      <c r="K2636" s="41" t="s">
        <v>42</v>
      </c>
      <c r="L2636" s="43" t="s">
        <v>40</v>
      </c>
      <c r="M2636" s="41" t="s">
        <v>43</v>
      </c>
      <c r="N2636" s="41" t="s">
        <v>8622</v>
      </c>
      <c r="O2636" s="41" t="s">
        <v>108</v>
      </c>
      <c r="P2636" s="43" t="s">
        <v>46</v>
      </c>
      <c r="Q2636" s="43" t="s">
        <v>497</v>
      </c>
      <c r="R2636" s="41"/>
      <c r="S2636" s="41">
        <v>1317581.54</v>
      </c>
      <c r="T2636" s="41">
        <v>1317581.54</v>
      </c>
      <c r="U2636" s="41">
        <v>1317581.54</v>
      </c>
      <c r="V2636" s="41">
        <v>1317581.54</v>
      </c>
      <c r="W2636" s="41">
        <v>1308358.48</v>
      </c>
      <c r="X2636" s="41">
        <v>1308358.48</v>
      </c>
      <c r="Y2636" s="44">
        <f t="shared" si="41"/>
        <v>99.300000818165685</v>
      </c>
      <c r="Z2636" s="43">
        <v>0</v>
      </c>
      <c r="AA2636" s="43" t="s">
        <v>4457</v>
      </c>
      <c r="AB2636" s="37">
        <v>1</v>
      </c>
      <c r="AC2636" s="44">
        <v>100</v>
      </c>
      <c r="AD2636" s="44">
        <v>100</v>
      </c>
      <c r="AE2636" s="45" t="s">
        <v>9195</v>
      </c>
      <c r="AF2636" s="13"/>
    </row>
    <row r="2637" spans="2:32" ht="60.75">
      <c r="B2637" s="13"/>
      <c r="C2637" s="39" t="s">
        <v>9196</v>
      </c>
      <c r="D2637" s="39" t="s">
        <v>9197</v>
      </c>
      <c r="E2637" s="40" t="s">
        <v>9198</v>
      </c>
      <c r="F2637" s="40" t="s">
        <v>1</v>
      </c>
      <c r="G2637" s="40" t="s">
        <v>51</v>
      </c>
      <c r="H2637" s="41" t="s">
        <v>51</v>
      </c>
      <c r="I2637" s="41" t="s">
        <v>52</v>
      </c>
      <c r="J2637" s="42" t="s">
        <v>41</v>
      </c>
      <c r="K2637" s="41" t="s">
        <v>42</v>
      </c>
      <c r="L2637" s="43" t="s">
        <v>40</v>
      </c>
      <c r="M2637" s="41" t="s">
        <v>43</v>
      </c>
      <c r="N2637" s="41" t="s">
        <v>8622</v>
      </c>
      <c r="O2637" s="41" t="s">
        <v>45</v>
      </c>
      <c r="P2637" s="43" t="s">
        <v>46</v>
      </c>
      <c r="Q2637" s="43" t="s">
        <v>497</v>
      </c>
      <c r="R2637" s="41"/>
      <c r="S2637" s="41">
        <v>269816.03000000003</v>
      </c>
      <c r="T2637" s="41">
        <v>269816.03000000003</v>
      </c>
      <c r="U2637" s="41">
        <v>269816.03000000003</v>
      </c>
      <c r="V2637" s="41">
        <v>269816.03000000003</v>
      </c>
      <c r="W2637" s="41">
        <v>268187.83</v>
      </c>
      <c r="X2637" s="41">
        <v>268187.83</v>
      </c>
      <c r="Y2637" s="44">
        <f t="shared" si="41"/>
        <v>99.396551791233463</v>
      </c>
      <c r="Z2637" s="43">
        <v>0</v>
      </c>
      <c r="AA2637" s="43" t="s">
        <v>499</v>
      </c>
      <c r="AB2637" s="37">
        <v>60</v>
      </c>
      <c r="AC2637" s="44">
        <v>100</v>
      </c>
      <c r="AD2637" s="44">
        <v>100</v>
      </c>
      <c r="AE2637" s="45" t="s">
        <v>9023</v>
      </c>
      <c r="AF2637" s="13"/>
    </row>
    <row r="2638" spans="2:32" ht="60.75">
      <c r="B2638" s="13"/>
      <c r="C2638" s="39" t="s">
        <v>9199</v>
      </c>
      <c r="D2638" s="39" t="s">
        <v>9200</v>
      </c>
      <c r="E2638" s="40" t="s">
        <v>9201</v>
      </c>
      <c r="F2638" s="40" t="s">
        <v>1</v>
      </c>
      <c r="G2638" s="40" t="s">
        <v>422</v>
      </c>
      <c r="H2638" s="41" t="s">
        <v>8627</v>
      </c>
      <c r="I2638" s="41" t="s">
        <v>58</v>
      </c>
      <c r="J2638" s="42" t="s">
        <v>41</v>
      </c>
      <c r="K2638" s="41" t="s">
        <v>42</v>
      </c>
      <c r="L2638" s="43" t="s">
        <v>40</v>
      </c>
      <c r="M2638" s="41" t="s">
        <v>43</v>
      </c>
      <c r="N2638" s="41" t="s">
        <v>770</v>
      </c>
      <c r="O2638" s="41" t="s">
        <v>80</v>
      </c>
      <c r="P2638" s="43" t="s">
        <v>46</v>
      </c>
      <c r="Q2638" s="43" t="s">
        <v>497</v>
      </c>
      <c r="R2638" s="41"/>
      <c r="S2638" s="41">
        <v>363850.32</v>
      </c>
      <c r="T2638" s="41">
        <v>363850.32</v>
      </c>
      <c r="U2638" s="41">
        <v>363850.32</v>
      </c>
      <c r="V2638" s="41">
        <v>363850.32</v>
      </c>
      <c r="W2638" s="41">
        <v>109155.1</v>
      </c>
      <c r="X2638" s="41">
        <v>109155.1</v>
      </c>
      <c r="Y2638" s="44">
        <f t="shared" si="41"/>
        <v>30.000001099353163</v>
      </c>
      <c r="Z2638" s="43">
        <v>0</v>
      </c>
      <c r="AA2638" s="43" t="s">
        <v>505</v>
      </c>
      <c r="AB2638" s="37">
        <v>12</v>
      </c>
      <c r="AC2638" s="44">
        <v>100</v>
      </c>
      <c r="AD2638" s="44">
        <v>95</v>
      </c>
      <c r="AE2638" s="45" t="s">
        <v>3903</v>
      </c>
      <c r="AF2638" s="13"/>
    </row>
    <row r="2639" spans="2:32" ht="60.75">
      <c r="B2639" s="13"/>
      <c r="C2639" s="39" t="s">
        <v>9202</v>
      </c>
      <c r="D2639" s="39" t="s">
        <v>9203</v>
      </c>
      <c r="E2639" s="40" t="s">
        <v>9204</v>
      </c>
      <c r="F2639" s="40" t="s">
        <v>1</v>
      </c>
      <c r="G2639" s="40" t="s">
        <v>1316</v>
      </c>
      <c r="H2639" s="41" t="s">
        <v>1474</v>
      </c>
      <c r="I2639" s="41" t="s">
        <v>58</v>
      </c>
      <c r="J2639" s="42" t="s">
        <v>41</v>
      </c>
      <c r="K2639" s="41" t="s">
        <v>42</v>
      </c>
      <c r="L2639" s="43" t="s">
        <v>40</v>
      </c>
      <c r="M2639" s="41" t="s">
        <v>43</v>
      </c>
      <c r="N2639" s="41" t="s">
        <v>1318</v>
      </c>
      <c r="O2639" s="41" t="s">
        <v>108</v>
      </c>
      <c r="P2639" s="43" t="s">
        <v>46</v>
      </c>
      <c r="Q2639" s="43" t="s">
        <v>497</v>
      </c>
      <c r="R2639" s="41"/>
      <c r="S2639" s="41">
        <v>86221.2</v>
      </c>
      <c r="T2639" s="41">
        <v>86221.2</v>
      </c>
      <c r="U2639" s="41">
        <v>86221.2</v>
      </c>
      <c r="V2639" s="41">
        <v>0</v>
      </c>
      <c r="W2639" s="41">
        <v>0</v>
      </c>
      <c r="X2639" s="41">
        <v>0</v>
      </c>
      <c r="Y2639" s="44">
        <f t="shared" si="41"/>
        <v>0</v>
      </c>
      <c r="Z2639" s="43">
        <v>0</v>
      </c>
      <c r="AA2639" s="43" t="s">
        <v>4457</v>
      </c>
      <c r="AB2639" s="37">
        <v>10</v>
      </c>
      <c r="AC2639" s="44">
        <v>100</v>
      </c>
      <c r="AD2639" s="44">
        <v>80</v>
      </c>
      <c r="AE2639" s="45" t="s">
        <v>8151</v>
      </c>
      <c r="AF2639" s="13"/>
    </row>
    <row r="2640" spans="2:32" ht="60.75">
      <c r="B2640" s="13"/>
      <c r="C2640" s="39" t="s">
        <v>9205</v>
      </c>
      <c r="D2640" s="39" t="s">
        <v>9206</v>
      </c>
      <c r="E2640" s="40" t="s">
        <v>9207</v>
      </c>
      <c r="F2640" s="40" t="s">
        <v>1</v>
      </c>
      <c r="G2640" s="40" t="s">
        <v>2435</v>
      </c>
      <c r="H2640" s="41" t="s">
        <v>7363</v>
      </c>
      <c r="I2640" s="41" t="s">
        <v>58</v>
      </c>
      <c r="J2640" s="42" t="s">
        <v>41</v>
      </c>
      <c r="K2640" s="41" t="s">
        <v>42</v>
      </c>
      <c r="L2640" s="43" t="s">
        <v>40</v>
      </c>
      <c r="M2640" s="41" t="s">
        <v>43</v>
      </c>
      <c r="N2640" s="41" t="s">
        <v>8649</v>
      </c>
      <c r="O2640" s="41" t="s">
        <v>146</v>
      </c>
      <c r="P2640" s="43" t="s">
        <v>46</v>
      </c>
      <c r="Q2640" s="43" t="s">
        <v>497</v>
      </c>
      <c r="R2640" s="41"/>
      <c r="S2640" s="41">
        <v>76173.259999999995</v>
      </c>
      <c r="T2640" s="41">
        <v>76173.259999999995</v>
      </c>
      <c r="U2640" s="41">
        <v>76173.259999999995</v>
      </c>
      <c r="V2640" s="41">
        <v>76173.259999999995</v>
      </c>
      <c r="W2640" s="41">
        <v>76173.259999999995</v>
      </c>
      <c r="X2640" s="41">
        <v>0</v>
      </c>
      <c r="Y2640" s="44">
        <f t="shared" si="41"/>
        <v>100</v>
      </c>
      <c r="Z2640" s="43">
        <v>0</v>
      </c>
      <c r="AA2640" s="43" t="s">
        <v>505</v>
      </c>
      <c r="AB2640" s="37">
        <v>119</v>
      </c>
      <c r="AC2640" s="44">
        <v>100</v>
      </c>
      <c r="AD2640" s="44">
        <v>100</v>
      </c>
      <c r="AE2640" s="45" t="s">
        <v>7177</v>
      </c>
      <c r="AF2640" s="13"/>
    </row>
    <row r="2641" spans="2:32" ht="60.75">
      <c r="B2641" s="13"/>
      <c r="C2641" s="39" t="s">
        <v>9208</v>
      </c>
      <c r="D2641" s="39" t="s">
        <v>9209</v>
      </c>
      <c r="E2641" s="40" t="s">
        <v>9210</v>
      </c>
      <c r="F2641" s="40" t="s">
        <v>1</v>
      </c>
      <c r="G2641" s="40" t="s">
        <v>662</v>
      </c>
      <c r="H2641" s="41" t="s">
        <v>9211</v>
      </c>
      <c r="I2641" s="41" t="s">
        <v>58</v>
      </c>
      <c r="J2641" s="42" t="s">
        <v>41</v>
      </c>
      <c r="K2641" s="41" t="s">
        <v>42</v>
      </c>
      <c r="L2641" s="43" t="s">
        <v>40</v>
      </c>
      <c r="M2641" s="41" t="s">
        <v>43</v>
      </c>
      <c r="N2641" s="41" t="s">
        <v>1430</v>
      </c>
      <c r="O2641" s="41" t="s">
        <v>559</v>
      </c>
      <c r="P2641" s="43" t="s">
        <v>46</v>
      </c>
      <c r="Q2641" s="43" t="s">
        <v>497</v>
      </c>
      <c r="R2641" s="41"/>
      <c r="S2641" s="41">
        <v>49999.87</v>
      </c>
      <c r="T2641" s="41">
        <v>49999.87</v>
      </c>
      <c r="U2641" s="41">
        <v>49999.87</v>
      </c>
      <c r="V2641" s="41">
        <v>49999.87</v>
      </c>
      <c r="W2641" s="41">
        <v>49999.87</v>
      </c>
      <c r="X2641" s="41">
        <v>49999.87</v>
      </c>
      <c r="Y2641" s="44">
        <f t="shared" si="41"/>
        <v>100</v>
      </c>
      <c r="Z2641" s="43">
        <v>0</v>
      </c>
      <c r="AA2641" s="43" t="s">
        <v>505</v>
      </c>
      <c r="AB2641" s="37">
        <v>29</v>
      </c>
      <c r="AC2641" s="44">
        <v>100</v>
      </c>
      <c r="AD2641" s="44">
        <v>100</v>
      </c>
      <c r="AE2641" s="45" t="s">
        <v>9212</v>
      </c>
      <c r="AF2641" s="13"/>
    </row>
    <row r="2642" spans="2:32" ht="60.75">
      <c r="B2642" s="13"/>
      <c r="C2642" s="39" t="s">
        <v>9213</v>
      </c>
      <c r="D2642" s="39" t="s">
        <v>9214</v>
      </c>
      <c r="E2642" s="40" t="s">
        <v>9215</v>
      </c>
      <c r="F2642" s="40" t="s">
        <v>1</v>
      </c>
      <c r="G2642" s="40" t="s">
        <v>662</v>
      </c>
      <c r="H2642" s="41" t="s">
        <v>9216</v>
      </c>
      <c r="I2642" s="41" t="s">
        <v>58</v>
      </c>
      <c r="J2642" s="42" t="s">
        <v>41</v>
      </c>
      <c r="K2642" s="41" t="s">
        <v>42</v>
      </c>
      <c r="L2642" s="43" t="s">
        <v>40</v>
      </c>
      <c r="M2642" s="41" t="s">
        <v>43</v>
      </c>
      <c r="N2642" s="41" t="s">
        <v>1430</v>
      </c>
      <c r="O2642" s="41" t="s">
        <v>146</v>
      </c>
      <c r="P2642" s="43" t="s">
        <v>46</v>
      </c>
      <c r="Q2642" s="43" t="s">
        <v>497</v>
      </c>
      <c r="R2642" s="41"/>
      <c r="S2642" s="41">
        <v>99999.59</v>
      </c>
      <c r="T2642" s="41">
        <v>99999.59</v>
      </c>
      <c r="U2642" s="41">
        <v>99999.59</v>
      </c>
      <c r="V2642" s="41">
        <v>99999.59</v>
      </c>
      <c r="W2642" s="41">
        <v>99999.59</v>
      </c>
      <c r="X2642" s="41">
        <v>99999.59</v>
      </c>
      <c r="Y2642" s="44">
        <f t="shared" si="41"/>
        <v>100</v>
      </c>
      <c r="Z2642" s="43">
        <v>0</v>
      </c>
      <c r="AA2642" s="43" t="s">
        <v>505</v>
      </c>
      <c r="AB2642" s="37">
        <v>235</v>
      </c>
      <c r="AC2642" s="44">
        <v>100</v>
      </c>
      <c r="AD2642" s="44">
        <v>100</v>
      </c>
      <c r="AE2642" s="45" t="s">
        <v>7104</v>
      </c>
      <c r="AF2642" s="13"/>
    </row>
    <row r="2643" spans="2:32" ht="60.75">
      <c r="B2643" s="13"/>
      <c r="C2643" s="39" t="s">
        <v>9217</v>
      </c>
      <c r="D2643" s="39" t="s">
        <v>9218</v>
      </c>
      <c r="E2643" s="40" t="s">
        <v>9219</v>
      </c>
      <c r="F2643" s="40" t="s">
        <v>1</v>
      </c>
      <c r="G2643" s="40" t="s">
        <v>355</v>
      </c>
      <c r="H2643" s="41" t="s">
        <v>9220</v>
      </c>
      <c r="I2643" s="41" t="s">
        <v>58</v>
      </c>
      <c r="J2643" s="42" t="s">
        <v>41</v>
      </c>
      <c r="K2643" s="41" t="s">
        <v>42</v>
      </c>
      <c r="L2643" s="43" t="s">
        <v>40</v>
      </c>
      <c r="M2643" s="41" t="s">
        <v>43</v>
      </c>
      <c r="N2643" s="41" t="s">
        <v>8836</v>
      </c>
      <c r="O2643" s="41" t="s">
        <v>559</v>
      </c>
      <c r="P2643" s="43" t="s">
        <v>46</v>
      </c>
      <c r="Q2643" s="43" t="s">
        <v>497</v>
      </c>
      <c r="R2643" s="41"/>
      <c r="S2643" s="41">
        <v>252145.31</v>
      </c>
      <c r="T2643" s="41">
        <v>252145.31</v>
      </c>
      <c r="U2643" s="41">
        <v>252145.31</v>
      </c>
      <c r="V2643" s="41">
        <v>252145.31</v>
      </c>
      <c r="W2643" s="41">
        <v>252145.31</v>
      </c>
      <c r="X2643" s="41">
        <v>252145.31</v>
      </c>
      <c r="Y2643" s="44">
        <f t="shared" si="41"/>
        <v>100</v>
      </c>
      <c r="Z2643" s="43">
        <v>0</v>
      </c>
      <c r="AA2643" s="43" t="s">
        <v>505</v>
      </c>
      <c r="AB2643" s="37">
        <v>43</v>
      </c>
      <c r="AC2643" s="44">
        <v>100</v>
      </c>
      <c r="AD2643" s="44">
        <v>100</v>
      </c>
      <c r="AE2643" s="45" t="s">
        <v>9221</v>
      </c>
      <c r="AF2643" s="13"/>
    </row>
    <row r="2644" spans="2:32" ht="60.75">
      <c r="B2644" s="13"/>
      <c r="C2644" s="39" t="s">
        <v>9222</v>
      </c>
      <c r="D2644" s="39" t="s">
        <v>9223</v>
      </c>
      <c r="E2644" s="40" t="s">
        <v>9224</v>
      </c>
      <c r="F2644" s="40" t="s">
        <v>1</v>
      </c>
      <c r="G2644" s="40" t="s">
        <v>479</v>
      </c>
      <c r="H2644" s="41" t="s">
        <v>9067</v>
      </c>
      <c r="I2644" s="41" t="s">
        <v>58</v>
      </c>
      <c r="J2644" s="42" t="s">
        <v>41</v>
      </c>
      <c r="K2644" s="41" t="s">
        <v>42</v>
      </c>
      <c r="L2644" s="43" t="s">
        <v>40</v>
      </c>
      <c r="M2644" s="41" t="s">
        <v>43</v>
      </c>
      <c r="N2644" s="41" t="s">
        <v>481</v>
      </c>
      <c r="O2644" s="41" t="s">
        <v>59</v>
      </c>
      <c r="P2644" s="43" t="s">
        <v>46</v>
      </c>
      <c r="Q2644" s="43" t="s">
        <v>497</v>
      </c>
      <c r="R2644" s="41"/>
      <c r="S2644" s="41">
        <v>50000</v>
      </c>
      <c r="T2644" s="41">
        <v>50000</v>
      </c>
      <c r="U2644" s="41">
        <v>50000</v>
      </c>
      <c r="V2644" s="41">
        <v>42939</v>
      </c>
      <c r="W2644" s="41">
        <v>42939</v>
      </c>
      <c r="X2644" s="41">
        <v>42939</v>
      </c>
      <c r="Y2644" s="44">
        <f t="shared" si="41"/>
        <v>85.878</v>
      </c>
      <c r="Z2644" s="43">
        <v>0</v>
      </c>
      <c r="AA2644" s="43" t="s">
        <v>505</v>
      </c>
      <c r="AB2644" s="37">
        <v>1174</v>
      </c>
      <c r="AC2644" s="44">
        <v>100</v>
      </c>
      <c r="AD2644" s="44">
        <v>90</v>
      </c>
      <c r="AE2644" s="45" t="s">
        <v>9225</v>
      </c>
      <c r="AF2644" s="13"/>
    </row>
    <row r="2645" spans="2:32" ht="60.75">
      <c r="B2645" s="13"/>
      <c r="C2645" s="39" t="s">
        <v>9226</v>
      </c>
      <c r="D2645" s="39" t="s">
        <v>9227</v>
      </c>
      <c r="E2645" s="40" t="s">
        <v>9228</v>
      </c>
      <c r="F2645" s="40" t="s">
        <v>1</v>
      </c>
      <c r="G2645" s="40" t="s">
        <v>479</v>
      </c>
      <c r="H2645" s="41" t="s">
        <v>9229</v>
      </c>
      <c r="I2645" s="41" t="s">
        <v>58</v>
      </c>
      <c r="J2645" s="42" t="s">
        <v>41</v>
      </c>
      <c r="K2645" s="41" t="s">
        <v>42</v>
      </c>
      <c r="L2645" s="43" t="s">
        <v>40</v>
      </c>
      <c r="M2645" s="41" t="s">
        <v>43</v>
      </c>
      <c r="N2645" s="41" t="s">
        <v>481</v>
      </c>
      <c r="O2645" s="41" t="s">
        <v>59</v>
      </c>
      <c r="P2645" s="43" t="s">
        <v>46</v>
      </c>
      <c r="Q2645" s="43" t="s">
        <v>497</v>
      </c>
      <c r="R2645" s="41"/>
      <c r="S2645" s="41">
        <v>884398.24</v>
      </c>
      <c r="T2645" s="41">
        <v>884398.24</v>
      </c>
      <c r="U2645" s="41">
        <v>884398.24</v>
      </c>
      <c r="V2645" s="41">
        <v>884398.24</v>
      </c>
      <c r="W2645" s="41">
        <v>0</v>
      </c>
      <c r="X2645" s="41">
        <v>0</v>
      </c>
      <c r="Y2645" s="44">
        <f t="shared" si="41"/>
        <v>0</v>
      </c>
      <c r="Z2645" s="43">
        <v>0</v>
      </c>
      <c r="AA2645" s="43" t="s">
        <v>505</v>
      </c>
      <c r="AB2645" s="37">
        <v>505</v>
      </c>
      <c r="AC2645" s="44">
        <v>100</v>
      </c>
      <c r="AD2645" s="44">
        <v>30</v>
      </c>
      <c r="AE2645" s="45" t="s">
        <v>9230</v>
      </c>
      <c r="AF2645" s="13"/>
    </row>
    <row r="2646" spans="2:32" ht="63.75">
      <c r="B2646" s="13"/>
      <c r="C2646" s="39" t="s">
        <v>9231</v>
      </c>
      <c r="D2646" s="39" t="s">
        <v>9232</v>
      </c>
      <c r="E2646" s="40" t="s">
        <v>9233</v>
      </c>
      <c r="F2646" s="40" t="s">
        <v>1</v>
      </c>
      <c r="G2646" s="40" t="s">
        <v>4733</v>
      </c>
      <c r="H2646" s="41" t="s">
        <v>6938</v>
      </c>
      <c r="I2646" s="41" t="s">
        <v>58</v>
      </c>
      <c r="J2646" s="42" t="s">
        <v>41</v>
      </c>
      <c r="K2646" s="41" t="s">
        <v>42</v>
      </c>
      <c r="L2646" s="43" t="s">
        <v>40</v>
      </c>
      <c r="M2646" s="41" t="s">
        <v>43</v>
      </c>
      <c r="N2646" s="41" t="s">
        <v>7212</v>
      </c>
      <c r="O2646" s="41" t="s">
        <v>108</v>
      </c>
      <c r="P2646" s="43" t="s">
        <v>46</v>
      </c>
      <c r="Q2646" s="43" t="s">
        <v>497</v>
      </c>
      <c r="R2646" s="41"/>
      <c r="S2646" s="41">
        <v>2198640.6</v>
      </c>
      <c r="T2646" s="41">
        <v>659592.18000000005</v>
      </c>
      <c r="U2646" s="41">
        <v>2198640.6</v>
      </c>
      <c r="V2646" s="41">
        <v>659592.18000000005</v>
      </c>
      <c r="W2646" s="41">
        <v>659592.18000000005</v>
      </c>
      <c r="X2646" s="41">
        <v>659592.18000000005</v>
      </c>
      <c r="Y2646" s="44">
        <f t="shared" si="41"/>
        <v>30</v>
      </c>
      <c r="Z2646" s="43">
        <v>0</v>
      </c>
      <c r="AA2646" s="43" t="s">
        <v>4457</v>
      </c>
      <c r="AB2646" s="37">
        <v>66</v>
      </c>
      <c r="AC2646" s="44">
        <v>100</v>
      </c>
      <c r="AD2646" s="44">
        <v>80</v>
      </c>
      <c r="AE2646" s="45" t="s">
        <v>9234</v>
      </c>
      <c r="AF2646" s="13"/>
    </row>
    <row r="2647" spans="2:32" ht="63.75">
      <c r="B2647" s="13"/>
      <c r="C2647" s="39" t="s">
        <v>9235</v>
      </c>
      <c r="D2647" s="39" t="s">
        <v>9236</v>
      </c>
      <c r="E2647" s="40" t="s">
        <v>9237</v>
      </c>
      <c r="F2647" s="40" t="s">
        <v>1</v>
      </c>
      <c r="G2647" s="40" t="s">
        <v>4733</v>
      </c>
      <c r="H2647" s="41" t="s">
        <v>5937</v>
      </c>
      <c r="I2647" s="41" t="s">
        <v>58</v>
      </c>
      <c r="J2647" s="42" t="s">
        <v>41</v>
      </c>
      <c r="K2647" s="41" t="s">
        <v>42</v>
      </c>
      <c r="L2647" s="43" t="s">
        <v>40</v>
      </c>
      <c r="M2647" s="41" t="s">
        <v>43</v>
      </c>
      <c r="N2647" s="41" t="s">
        <v>7212</v>
      </c>
      <c r="O2647" s="41" t="s">
        <v>108</v>
      </c>
      <c r="P2647" s="43" t="s">
        <v>46</v>
      </c>
      <c r="Q2647" s="43" t="s">
        <v>497</v>
      </c>
      <c r="R2647" s="41"/>
      <c r="S2647" s="41">
        <v>2155530</v>
      </c>
      <c r="T2647" s="41">
        <v>646659</v>
      </c>
      <c r="U2647" s="41">
        <v>2155530</v>
      </c>
      <c r="V2647" s="41">
        <v>646659</v>
      </c>
      <c r="W2647" s="41">
        <v>646659</v>
      </c>
      <c r="X2647" s="41">
        <v>646659</v>
      </c>
      <c r="Y2647" s="44">
        <f t="shared" si="41"/>
        <v>30</v>
      </c>
      <c r="Z2647" s="43">
        <v>0</v>
      </c>
      <c r="AA2647" s="43" t="s">
        <v>4457</v>
      </c>
      <c r="AB2647" s="37">
        <v>79</v>
      </c>
      <c r="AC2647" s="44">
        <v>100</v>
      </c>
      <c r="AD2647" s="44">
        <v>80</v>
      </c>
      <c r="AE2647" s="45" t="s">
        <v>9238</v>
      </c>
      <c r="AF2647" s="13"/>
    </row>
    <row r="2648" spans="2:32" ht="60.75">
      <c r="B2648" s="13"/>
      <c r="C2648" s="39" t="s">
        <v>9239</v>
      </c>
      <c r="D2648" s="39" t="s">
        <v>9240</v>
      </c>
      <c r="E2648" s="40" t="s">
        <v>9241</v>
      </c>
      <c r="F2648" s="40" t="s">
        <v>1</v>
      </c>
      <c r="G2648" s="40" t="s">
        <v>4733</v>
      </c>
      <c r="H2648" s="41" t="s">
        <v>9242</v>
      </c>
      <c r="I2648" s="41" t="s">
        <v>58</v>
      </c>
      <c r="J2648" s="42" t="s">
        <v>41</v>
      </c>
      <c r="K2648" s="41" t="s">
        <v>42</v>
      </c>
      <c r="L2648" s="43" t="s">
        <v>40</v>
      </c>
      <c r="M2648" s="41" t="s">
        <v>43</v>
      </c>
      <c r="N2648" s="41" t="s">
        <v>7212</v>
      </c>
      <c r="O2648" s="41" t="s">
        <v>59</v>
      </c>
      <c r="P2648" s="43" t="s">
        <v>46</v>
      </c>
      <c r="Q2648" s="43" t="s">
        <v>497</v>
      </c>
      <c r="R2648" s="41"/>
      <c r="S2648" s="41">
        <v>370000</v>
      </c>
      <c r="T2648" s="41">
        <v>111000</v>
      </c>
      <c r="U2648" s="41">
        <v>370000</v>
      </c>
      <c r="V2648" s="41">
        <v>111000</v>
      </c>
      <c r="W2648" s="41">
        <v>111000</v>
      </c>
      <c r="X2648" s="41">
        <v>111000</v>
      </c>
      <c r="Y2648" s="44">
        <f t="shared" si="41"/>
        <v>30</v>
      </c>
      <c r="Z2648" s="43">
        <v>0</v>
      </c>
      <c r="AA2648" s="43" t="s">
        <v>505</v>
      </c>
      <c r="AB2648" s="37">
        <v>679</v>
      </c>
      <c r="AC2648" s="44">
        <v>100</v>
      </c>
      <c r="AD2648" s="44">
        <v>50</v>
      </c>
      <c r="AE2648" s="45" t="s">
        <v>7288</v>
      </c>
      <c r="AF2648" s="13"/>
    </row>
    <row r="2649" spans="2:32" ht="63.75">
      <c r="B2649" s="13"/>
      <c r="C2649" s="39" t="s">
        <v>9243</v>
      </c>
      <c r="D2649" s="39" t="s">
        <v>9244</v>
      </c>
      <c r="E2649" s="40" t="s">
        <v>9245</v>
      </c>
      <c r="F2649" s="40" t="s">
        <v>1</v>
      </c>
      <c r="G2649" s="40" t="s">
        <v>4733</v>
      </c>
      <c r="H2649" s="41" t="s">
        <v>9246</v>
      </c>
      <c r="I2649" s="41" t="s">
        <v>58</v>
      </c>
      <c r="J2649" s="42" t="s">
        <v>41</v>
      </c>
      <c r="K2649" s="41" t="s">
        <v>42</v>
      </c>
      <c r="L2649" s="43" t="s">
        <v>40</v>
      </c>
      <c r="M2649" s="41" t="s">
        <v>43</v>
      </c>
      <c r="N2649" s="41" t="s">
        <v>7212</v>
      </c>
      <c r="O2649" s="41" t="s">
        <v>108</v>
      </c>
      <c r="P2649" s="43" t="s">
        <v>46</v>
      </c>
      <c r="Q2649" s="43" t="s">
        <v>497</v>
      </c>
      <c r="R2649" s="41"/>
      <c r="S2649" s="41">
        <v>2112419.4</v>
      </c>
      <c r="T2649" s="41">
        <v>633725.81999999995</v>
      </c>
      <c r="U2649" s="41">
        <v>2112419.4</v>
      </c>
      <c r="V2649" s="41">
        <v>633725.81999999995</v>
      </c>
      <c r="W2649" s="41">
        <v>633725.81999999995</v>
      </c>
      <c r="X2649" s="41">
        <v>633725.81999999995</v>
      </c>
      <c r="Y2649" s="44">
        <f t="shared" si="41"/>
        <v>30</v>
      </c>
      <c r="Z2649" s="43">
        <v>0</v>
      </c>
      <c r="AA2649" s="43" t="s">
        <v>4457</v>
      </c>
      <c r="AB2649" s="37">
        <v>74</v>
      </c>
      <c r="AC2649" s="44">
        <v>100</v>
      </c>
      <c r="AD2649" s="44">
        <v>80</v>
      </c>
      <c r="AE2649" s="45" t="s">
        <v>9247</v>
      </c>
      <c r="AF2649" s="13"/>
    </row>
    <row r="2650" spans="2:32" ht="60.75">
      <c r="B2650" s="13"/>
      <c r="C2650" s="39" t="s">
        <v>9248</v>
      </c>
      <c r="D2650" s="39" t="s">
        <v>9249</v>
      </c>
      <c r="E2650" s="40" t="s">
        <v>9250</v>
      </c>
      <c r="F2650" s="40" t="s">
        <v>1</v>
      </c>
      <c r="G2650" s="40" t="s">
        <v>1735</v>
      </c>
      <c r="H2650" s="41" t="s">
        <v>1735</v>
      </c>
      <c r="I2650" s="41" t="s">
        <v>52</v>
      </c>
      <c r="J2650" s="42" t="s">
        <v>41</v>
      </c>
      <c r="K2650" s="41" t="s">
        <v>63</v>
      </c>
      <c r="L2650" s="43" t="s">
        <v>40</v>
      </c>
      <c r="M2650" s="41" t="s">
        <v>43</v>
      </c>
      <c r="N2650" s="41" t="s">
        <v>9251</v>
      </c>
      <c r="O2650" s="41" t="s">
        <v>45</v>
      </c>
      <c r="P2650" s="43" t="s">
        <v>46</v>
      </c>
      <c r="Q2650" s="43" t="s">
        <v>497</v>
      </c>
      <c r="R2650" s="41"/>
      <c r="S2650" s="41">
        <v>1981626.19</v>
      </c>
      <c r="T2650" s="41">
        <v>1981626.19</v>
      </c>
      <c r="U2650" s="41">
        <v>1981626.19</v>
      </c>
      <c r="V2650" s="41">
        <v>1969668.1</v>
      </c>
      <c r="W2650" s="41">
        <v>1969668.1</v>
      </c>
      <c r="X2650" s="41">
        <v>1969668.1</v>
      </c>
      <c r="Y2650" s="44">
        <f t="shared" si="41"/>
        <v>99.396551677589613</v>
      </c>
      <c r="Z2650" s="43">
        <v>0</v>
      </c>
      <c r="AA2650" s="43" t="s">
        <v>499</v>
      </c>
      <c r="AB2650" s="37">
        <v>249</v>
      </c>
      <c r="AC2650" s="44">
        <v>100</v>
      </c>
      <c r="AD2650" s="44">
        <v>95</v>
      </c>
      <c r="AE2650" s="45" t="s">
        <v>9252</v>
      </c>
      <c r="AF2650" s="13"/>
    </row>
    <row r="2651" spans="2:32" ht="60.75">
      <c r="B2651" s="13"/>
      <c r="C2651" s="39" t="s">
        <v>9253</v>
      </c>
      <c r="D2651" s="39" t="s">
        <v>9254</v>
      </c>
      <c r="E2651" s="40" t="s">
        <v>9255</v>
      </c>
      <c r="F2651" s="40" t="s">
        <v>1</v>
      </c>
      <c r="G2651" s="40" t="s">
        <v>1735</v>
      </c>
      <c r="H2651" s="41" t="s">
        <v>1735</v>
      </c>
      <c r="I2651" s="41" t="s">
        <v>52</v>
      </c>
      <c r="J2651" s="42" t="s">
        <v>41</v>
      </c>
      <c r="K2651" s="41" t="s">
        <v>42</v>
      </c>
      <c r="L2651" s="43" t="s">
        <v>40</v>
      </c>
      <c r="M2651" s="41" t="s">
        <v>43</v>
      </c>
      <c r="N2651" s="41" t="s">
        <v>1736</v>
      </c>
      <c r="O2651" s="41" t="s">
        <v>45</v>
      </c>
      <c r="P2651" s="43" t="s">
        <v>46</v>
      </c>
      <c r="Q2651" s="43" t="s">
        <v>497</v>
      </c>
      <c r="R2651" s="41"/>
      <c r="S2651" s="41">
        <v>1981626.19</v>
      </c>
      <c r="T2651" s="41">
        <v>1981626.19</v>
      </c>
      <c r="U2651" s="41">
        <v>1981626.19</v>
      </c>
      <c r="V2651" s="41">
        <v>1969668.1</v>
      </c>
      <c r="W2651" s="41">
        <v>1969668.1</v>
      </c>
      <c r="X2651" s="41">
        <v>1969668.1</v>
      </c>
      <c r="Y2651" s="44">
        <f t="shared" si="41"/>
        <v>99.396551677589613</v>
      </c>
      <c r="Z2651" s="43">
        <v>0</v>
      </c>
      <c r="AA2651" s="43" t="s">
        <v>499</v>
      </c>
      <c r="AB2651" s="37">
        <v>218</v>
      </c>
      <c r="AC2651" s="44">
        <v>100</v>
      </c>
      <c r="AD2651" s="44">
        <v>95</v>
      </c>
      <c r="AE2651" s="45" t="s">
        <v>9256</v>
      </c>
      <c r="AF2651" s="13"/>
    </row>
    <row r="2652" spans="2:32" ht="60.75">
      <c r="B2652" s="13"/>
      <c r="C2652" s="39" t="s">
        <v>9257</v>
      </c>
      <c r="D2652" s="39" t="s">
        <v>9258</v>
      </c>
      <c r="E2652" s="40" t="s">
        <v>9259</v>
      </c>
      <c r="F2652" s="40" t="s">
        <v>1</v>
      </c>
      <c r="G2652" s="40" t="s">
        <v>831</v>
      </c>
      <c r="H2652" s="41" t="s">
        <v>9260</v>
      </c>
      <c r="I2652" s="41" t="s">
        <v>58</v>
      </c>
      <c r="J2652" s="42" t="s">
        <v>41</v>
      </c>
      <c r="K2652" s="41" t="s">
        <v>42</v>
      </c>
      <c r="L2652" s="43" t="s">
        <v>40</v>
      </c>
      <c r="M2652" s="41" t="s">
        <v>43</v>
      </c>
      <c r="N2652" s="41" t="s">
        <v>399</v>
      </c>
      <c r="O2652" s="41" t="s">
        <v>45</v>
      </c>
      <c r="P2652" s="43" t="s">
        <v>46</v>
      </c>
      <c r="Q2652" s="43" t="s">
        <v>497</v>
      </c>
      <c r="R2652" s="41"/>
      <c r="S2652" s="41">
        <v>7999833.6500000004</v>
      </c>
      <c r="T2652" s="41">
        <v>7999833.6500000004</v>
      </c>
      <c r="U2652" s="41">
        <v>7999833.6500000004</v>
      </c>
      <c r="V2652" s="41">
        <v>7999833.6500000004</v>
      </c>
      <c r="W2652" s="41">
        <v>2399950.1</v>
      </c>
      <c r="X2652" s="41">
        <v>2399950.1</v>
      </c>
      <c r="Y2652" s="44">
        <f t="shared" si="41"/>
        <v>30.000000062501297</v>
      </c>
      <c r="Z2652" s="43">
        <v>0</v>
      </c>
      <c r="AA2652" s="43" t="s">
        <v>505</v>
      </c>
      <c r="AB2652" s="37">
        <v>132</v>
      </c>
      <c r="AC2652" s="44">
        <v>100</v>
      </c>
      <c r="AD2652" s="44">
        <v>30</v>
      </c>
      <c r="AE2652" s="45" t="s">
        <v>7131</v>
      </c>
      <c r="AF2652" s="13"/>
    </row>
    <row r="2653" spans="2:32" ht="60.75">
      <c r="B2653" s="13"/>
      <c r="C2653" s="39" t="s">
        <v>9261</v>
      </c>
      <c r="D2653" s="39" t="s">
        <v>9262</v>
      </c>
      <c r="E2653" s="40" t="s">
        <v>9263</v>
      </c>
      <c r="F2653" s="40" t="s">
        <v>1</v>
      </c>
      <c r="G2653" s="40" t="s">
        <v>479</v>
      </c>
      <c r="H2653" s="41" t="s">
        <v>1750</v>
      </c>
      <c r="I2653" s="41" t="s">
        <v>58</v>
      </c>
      <c r="J2653" s="42" t="s">
        <v>41</v>
      </c>
      <c r="K2653" s="41" t="s">
        <v>42</v>
      </c>
      <c r="L2653" s="43" t="s">
        <v>40</v>
      </c>
      <c r="M2653" s="41" t="s">
        <v>43</v>
      </c>
      <c r="N2653" s="41" t="s">
        <v>481</v>
      </c>
      <c r="O2653" s="41" t="s">
        <v>59</v>
      </c>
      <c r="P2653" s="43" t="s">
        <v>46</v>
      </c>
      <c r="Q2653" s="43" t="s">
        <v>497</v>
      </c>
      <c r="R2653" s="41"/>
      <c r="S2653" s="41">
        <v>50000</v>
      </c>
      <c r="T2653" s="41">
        <v>50000</v>
      </c>
      <c r="U2653" s="41">
        <v>50000</v>
      </c>
      <c r="V2653" s="41">
        <v>42761.97</v>
      </c>
      <c r="W2653" s="41">
        <v>42761.97</v>
      </c>
      <c r="X2653" s="41">
        <v>42761.97</v>
      </c>
      <c r="Y2653" s="44">
        <f t="shared" si="41"/>
        <v>85.523939999999996</v>
      </c>
      <c r="Z2653" s="43">
        <v>0</v>
      </c>
      <c r="AA2653" s="43" t="s">
        <v>505</v>
      </c>
      <c r="AB2653" s="37">
        <v>3155</v>
      </c>
      <c r="AC2653" s="44">
        <v>100</v>
      </c>
      <c r="AD2653" s="44">
        <v>100</v>
      </c>
      <c r="AE2653" s="45" t="s">
        <v>7481</v>
      </c>
      <c r="AF2653" s="13"/>
    </row>
    <row r="2654" spans="2:32" ht="60.75">
      <c r="B2654" s="13"/>
      <c r="C2654" s="39" t="s">
        <v>9264</v>
      </c>
      <c r="D2654" s="39" t="s">
        <v>9265</v>
      </c>
      <c r="E2654" s="40" t="s">
        <v>9266</v>
      </c>
      <c r="F2654" s="40" t="s">
        <v>1</v>
      </c>
      <c r="G2654" s="40" t="s">
        <v>77</v>
      </c>
      <c r="H2654" s="41" t="s">
        <v>6087</v>
      </c>
      <c r="I2654" s="41" t="s">
        <v>58</v>
      </c>
      <c r="J2654" s="42" t="s">
        <v>41</v>
      </c>
      <c r="K2654" s="41" t="s">
        <v>42</v>
      </c>
      <c r="L2654" s="43" t="s">
        <v>40</v>
      </c>
      <c r="M2654" s="41" t="s">
        <v>43</v>
      </c>
      <c r="N2654" s="41" t="s">
        <v>44</v>
      </c>
      <c r="O2654" s="41" t="s">
        <v>559</v>
      </c>
      <c r="P2654" s="43" t="s">
        <v>46</v>
      </c>
      <c r="Q2654" s="43" t="s">
        <v>497</v>
      </c>
      <c r="R2654" s="41"/>
      <c r="S2654" s="41">
        <v>250000</v>
      </c>
      <c r="T2654" s="41">
        <v>250000</v>
      </c>
      <c r="U2654" s="41">
        <v>250000</v>
      </c>
      <c r="V2654" s="41">
        <v>250000</v>
      </c>
      <c r="W2654" s="41">
        <v>250000</v>
      </c>
      <c r="X2654" s="41">
        <v>250000</v>
      </c>
      <c r="Y2654" s="44">
        <f t="shared" si="41"/>
        <v>100</v>
      </c>
      <c r="Z2654" s="43">
        <v>0</v>
      </c>
      <c r="AA2654" s="43" t="s">
        <v>505</v>
      </c>
      <c r="AB2654" s="37">
        <v>64</v>
      </c>
      <c r="AC2654" s="44">
        <v>100</v>
      </c>
      <c r="AD2654" s="44">
        <v>100</v>
      </c>
      <c r="AE2654" s="45" t="s">
        <v>7029</v>
      </c>
      <c r="AF2654" s="13"/>
    </row>
    <row r="2655" spans="2:32" ht="60.75">
      <c r="B2655" s="13"/>
      <c r="C2655" s="39" t="s">
        <v>9267</v>
      </c>
      <c r="D2655" s="39" t="s">
        <v>9268</v>
      </c>
      <c r="E2655" s="40" t="s">
        <v>9269</v>
      </c>
      <c r="F2655" s="40" t="s">
        <v>1</v>
      </c>
      <c r="G2655" s="40" t="s">
        <v>710</v>
      </c>
      <c r="H2655" s="41" t="s">
        <v>1366</v>
      </c>
      <c r="I2655" s="41" t="s">
        <v>58</v>
      </c>
      <c r="J2655" s="42" t="s">
        <v>41</v>
      </c>
      <c r="K2655" s="41" t="s">
        <v>42</v>
      </c>
      <c r="L2655" s="43" t="s">
        <v>40</v>
      </c>
      <c r="M2655" s="41" t="s">
        <v>43</v>
      </c>
      <c r="N2655" s="41" t="s">
        <v>913</v>
      </c>
      <c r="O2655" s="41" t="s">
        <v>59</v>
      </c>
      <c r="P2655" s="43" t="s">
        <v>46</v>
      </c>
      <c r="Q2655" s="43" t="s">
        <v>497</v>
      </c>
      <c r="R2655" s="41"/>
      <c r="S2655" s="41">
        <v>344000</v>
      </c>
      <c r="T2655" s="41">
        <v>344000</v>
      </c>
      <c r="U2655" s="41">
        <v>344000</v>
      </c>
      <c r="V2655" s="41">
        <v>221382.08</v>
      </c>
      <c r="W2655" s="41">
        <v>221382.08</v>
      </c>
      <c r="X2655" s="41">
        <v>221382.08</v>
      </c>
      <c r="Y2655" s="44">
        <f t="shared" si="41"/>
        <v>64.355255813953477</v>
      </c>
      <c r="Z2655" s="43">
        <v>0</v>
      </c>
      <c r="AA2655" s="43" t="s">
        <v>505</v>
      </c>
      <c r="AB2655" s="37">
        <v>642</v>
      </c>
      <c r="AC2655" s="44">
        <v>100</v>
      </c>
      <c r="AD2655" s="44">
        <v>64</v>
      </c>
      <c r="AE2655" s="45" t="s">
        <v>7564</v>
      </c>
      <c r="AF2655" s="13"/>
    </row>
    <row r="2656" spans="2:32" ht="60.75">
      <c r="B2656" s="13"/>
      <c r="C2656" s="39" t="s">
        <v>9270</v>
      </c>
      <c r="D2656" s="39" t="s">
        <v>9271</v>
      </c>
      <c r="E2656" s="40" t="s">
        <v>9272</v>
      </c>
      <c r="F2656" s="40" t="s">
        <v>1</v>
      </c>
      <c r="G2656" s="40" t="s">
        <v>479</v>
      </c>
      <c r="H2656" s="41" t="s">
        <v>480</v>
      </c>
      <c r="I2656" s="41" t="s">
        <v>58</v>
      </c>
      <c r="J2656" s="42" t="s">
        <v>41</v>
      </c>
      <c r="K2656" s="41" t="s">
        <v>42</v>
      </c>
      <c r="L2656" s="43" t="s">
        <v>40</v>
      </c>
      <c r="M2656" s="41" t="s">
        <v>43</v>
      </c>
      <c r="N2656" s="41" t="s">
        <v>481</v>
      </c>
      <c r="O2656" s="41" t="s">
        <v>351</v>
      </c>
      <c r="P2656" s="43" t="s">
        <v>46</v>
      </c>
      <c r="Q2656" s="43" t="s">
        <v>497</v>
      </c>
      <c r="R2656" s="41"/>
      <c r="S2656" s="41">
        <v>498786.44</v>
      </c>
      <c r="T2656" s="41">
        <v>498786.44</v>
      </c>
      <c r="U2656" s="41">
        <v>498786.44</v>
      </c>
      <c r="V2656" s="41">
        <v>0</v>
      </c>
      <c r="W2656" s="41">
        <v>0</v>
      </c>
      <c r="X2656" s="41">
        <v>0</v>
      </c>
      <c r="Y2656" s="44">
        <f t="shared" si="41"/>
        <v>0</v>
      </c>
      <c r="Z2656" s="43">
        <v>0</v>
      </c>
      <c r="AA2656" s="43" t="s">
        <v>505</v>
      </c>
      <c r="AB2656" s="37">
        <v>1220</v>
      </c>
      <c r="AC2656" s="44">
        <v>100</v>
      </c>
      <c r="AD2656" s="44">
        <v>80</v>
      </c>
      <c r="AE2656" s="45" t="s">
        <v>9273</v>
      </c>
      <c r="AF2656" s="13"/>
    </row>
    <row r="2657" spans="2:32" ht="60.75">
      <c r="B2657" s="13"/>
      <c r="C2657" s="39" t="s">
        <v>9274</v>
      </c>
      <c r="D2657" s="39" t="s">
        <v>9275</v>
      </c>
      <c r="E2657" s="40" t="s">
        <v>9276</v>
      </c>
      <c r="F2657" s="40" t="s">
        <v>1</v>
      </c>
      <c r="G2657" s="40" t="s">
        <v>479</v>
      </c>
      <c r="H2657" s="41" t="s">
        <v>485</v>
      </c>
      <c r="I2657" s="41" t="s">
        <v>52</v>
      </c>
      <c r="J2657" s="42" t="s">
        <v>41</v>
      </c>
      <c r="K2657" s="41" t="s">
        <v>42</v>
      </c>
      <c r="L2657" s="43" t="s">
        <v>40</v>
      </c>
      <c r="M2657" s="41" t="s">
        <v>43</v>
      </c>
      <c r="N2657" s="41" t="s">
        <v>481</v>
      </c>
      <c r="O2657" s="41" t="s">
        <v>59</v>
      </c>
      <c r="P2657" s="43" t="s">
        <v>46</v>
      </c>
      <c r="Q2657" s="43" t="s">
        <v>497</v>
      </c>
      <c r="R2657" s="41"/>
      <c r="S2657" s="41">
        <v>50000</v>
      </c>
      <c r="T2657" s="41">
        <v>50000</v>
      </c>
      <c r="U2657" s="41">
        <v>50000</v>
      </c>
      <c r="V2657" s="41">
        <v>46341.99</v>
      </c>
      <c r="W2657" s="41">
        <v>46341.99</v>
      </c>
      <c r="X2657" s="41">
        <v>46341.99</v>
      </c>
      <c r="Y2657" s="44">
        <f t="shared" si="41"/>
        <v>92.683980000000005</v>
      </c>
      <c r="Z2657" s="43">
        <v>0</v>
      </c>
      <c r="AA2657" s="43" t="s">
        <v>499</v>
      </c>
      <c r="AB2657" s="37">
        <v>2479</v>
      </c>
      <c r="AC2657" s="44">
        <v>100</v>
      </c>
      <c r="AD2657" s="44">
        <v>100</v>
      </c>
      <c r="AE2657" s="45" t="s">
        <v>9277</v>
      </c>
      <c r="AF2657" s="13"/>
    </row>
    <row r="2658" spans="2:32" ht="60.75">
      <c r="B2658" s="13"/>
      <c r="C2658" s="39" t="s">
        <v>9278</v>
      </c>
      <c r="D2658" s="39" t="s">
        <v>9279</v>
      </c>
      <c r="E2658" s="40" t="s">
        <v>9280</v>
      </c>
      <c r="F2658" s="40" t="s">
        <v>1</v>
      </c>
      <c r="G2658" s="40" t="s">
        <v>479</v>
      </c>
      <c r="H2658" s="41" t="s">
        <v>9281</v>
      </c>
      <c r="I2658" s="41" t="s">
        <v>58</v>
      </c>
      <c r="J2658" s="42" t="s">
        <v>41</v>
      </c>
      <c r="K2658" s="41" t="s">
        <v>42</v>
      </c>
      <c r="L2658" s="43" t="s">
        <v>40</v>
      </c>
      <c r="M2658" s="41" t="s">
        <v>43</v>
      </c>
      <c r="N2658" s="41" t="s">
        <v>481</v>
      </c>
      <c r="O2658" s="41" t="s">
        <v>45</v>
      </c>
      <c r="P2658" s="43" t="s">
        <v>46</v>
      </c>
      <c r="Q2658" s="43" t="s">
        <v>497</v>
      </c>
      <c r="R2658" s="41"/>
      <c r="S2658" s="41">
        <v>1149994.6399999999</v>
      </c>
      <c r="T2658" s="41">
        <v>1149994.6399999999</v>
      </c>
      <c r="U2658" s="41">
        <v>1149994.6399999999</v>
      </c>
      <c r="V2658" s="41">
        <v>926054.25</v>
      </c>
      <c r="W2658" s="41">
        <v>926054.25</v>
      </c>
      <c r="X2658" s="41">
        <v>926054.25</v>
      </c>
      <c r="Y2658" s="44">
        <f t="shared" si="41"/>
        <v>80.526831846798871</v>
      </c>
      <c r="Z2658" s="43">
        <v>0</v>
      </c>
      <c r="AA2658" s="43" t="s">
        <v>499</v>
      </c>
      <c r="AB2658" s="37">
        <v>136</v>
      </c>
      <c r="AC2658" s="44">
        <v>100</v>
      </c>
      <c r="AD2658" s="44">
        <v>95</v>
      </c>
      <c r="AE2658" s="45" t="s">
        <v>7400</v>
      </c>
      <c r="AF2658" s="13"/>
    </row>
    <row r="2659" spans="2:32" ht="60.75">
      <c r="B2659" s="13"/>
      <c r="C2659" s="39" t="s">
        <v>9282</v>
      </c>
      <c r="D2659" s="39" t="s">
        <v>9283</v>
      </c>
      <c r="E2659" s="40" t="s">
        <v>9284</v>
      </c>
      <c r="F2659" s="40" t="s">
        <v>1</v>
      </c>
      <c r="G2659" s="40" t="s">
        <v>77</v>
      </c>
      <c r="H2659" s="41" t="s">
        <v>605</v>
      </c>
      <c r="I2659" s="41" t="s">
        <v>58</v>
      </c>
      <c r="J2659" s="42" t="s">
        <v>41</v>
      </c>
      <c r="K2659" s="41" t="s">
        <v>42</v>
      </c>
      <c r="L2659" s="43" t="s">
        <v>40</v>
      </c>
      <c r="M2659" s="41" t="s">
        <v>43</v>
      </c>
      <c r="N2659" s="41" t="s">
        <v>44</v>
      </c>
      <c r="O2659" s="41" t="s">
        <v>45</v>
      </c>
      <c r="P2659" s="43" t="s">
        <v>46</v>
      </c>
      <c r="Q2659" s="43" t="s">
        <v>497</v>
      </c>
      <c r="R2659" s="41"/>
      <c r="S2659" s="41">
        <v>17820</v>
      </c>
      <c r="T2659" s="41">
        <v>17820</v>
      </c>
      <c r="U2659" s="41">
        <v>17820</v>
      </c>
      <c r="V2659" s="41">
        <v>17820</v>
      </c>
      <c r="W2659" s="41">
        <v>17820</v>
      </c>
      <c r="X2659" s="41">
        <v>17820</v>
      </c>
      <c r="Y2659" s="44">
        <f t="shared" si="41"/>
        <v>100</v>
      </c>
      <c r="Z2659" s="43">
        <v>0</v>
      </c>
      <c r="AA2659" s="43" t="s">
        <v>499</v>
      </c>
      <c r="AB2659" s="37">
        <v>128</v>
      </c>
      <c r="AC2659" s="44">
        <v>100</v>
      </c>
      <c r="AD2659" s="44">
        <v>100</v>
      </c>
      <c r="AE2659" s="45" t="s">
        <v>7029</v>
      </c>
      <c r="AF2659" s="13"/>
    </row>
    <row r="2660" spans="2:32" ht="60.75">
      <c r="B2660" s="13"/>
      <c r="C2660" s="39" t="s">
        <v>9285</v>
      </c>
      <c r="D2660" s="39" t="s">
        <v>9286</v>
      </c>
      <c r="E2660" s="40" t="s">
        <v>9287</v>
      </c>
      <c r="F2660" s="40" t="s">
        <v>1</v>
      </c>
      <c r="G2660" s="40" t="s">
        <v>77</v>
      </c>
      <c r="H2660" s="41" t="s">
        <v>2799</v>
      </c>
      <c r="I2660" s="41" t="s">
        <v>58</v>
      </c>
      <c r="J2660" s="42" t="s">
        <v>41</v>
      </c>
      <c r="K2660" s="41" t="s">
        <v>42</v>
      </c>
      <c r="L2660" s="43" t="s">
        <v>40</v>
      </c>
      <c r="M2660" s="41" t="s">
        <v>43</v>
      </c>
      <c r="N2660" s="41" t="s">
        <v>399</v>
      </c>
      <c r="O2660" s="41" t="s">
        <v>45</v>
      </c>
      <c r="P2660" s="43" t="s">
        <v>46</v>
      </c>
      <c r="Q2660" s="43" t="s">
        <v>497</v>
      </c>
      <c r="R2660" s="41"/>
      <c r="S2660" s="41">
        <v>35380</v>
      </c>
      <c r="T2660" s="41">
        <v>35380</v>
      </c>
      <c r="U2660" s="41">
        <v>35380</v>
      </c>
      <c r="V2660" s="41">
        <v>35380</v>
      </c>
      <c r="W2660" s="41">
        <v>35380</v>
      </c>
      <c r="X2660" s="41">
        <v>35380</v>
      </c>
      <c r="Y2660" s="44">
        <f t="shared" si="41"/>
        <v>100</v>
      </c>
      <c r="Z2660" s="43">
        <v>0</v>
      </c>
      <c r="AA2660" s="43" t="s">
        <v>505</v>
      </c>
      <c r="AB2660" s="37">
        <v>420</v>
      </c>
      <c r="AC2660" s="44">
        <v>100</v>
      </c>
      <c r="AD2660" s="44">
        <v>100</v>
      </c>
      <c r="AE2660" s="45" t="s">
        <v>7029</v>
      </c>
      <c r="AF2660" s="13"/>
    </row>
    <row r="2661" spans="2:32" ht="60.75">
      <c r="B2661" s="13"/>
      <c r="C2661" s="39" t="s">
        <v>9288</v>
      </c>
      <c r="D2661" s="39" t="s">
        <v>9289</v>
      </c>
      <c r="E2661" s="40" t="s">
        <v>9290</v>
      </c>
      <c r="F2661" s="40" t="s">
        <v>1</v>
      </c>
      <c r="G2661" s="40" t="s">
        <v>831</v>
      </c>
      <c r="H2661" s="41" t="s">
        <v>7322</v>
      </c>
      <c r="I2661" s="41" t="s">
        <v>58</v>
      </c>
      <c r="J2661" s="42" t="s">
        <v>41</v>
      </c>
      <c r="K2661" s="41" t="s">
        <v>42</v>
      </c>
      <c r="L2661" s="43" t="s">
        <v>40</v>
      </c>
      <c r="M2661" s="41" t="s">
        <v>43</v>
      </c>
      <c r="N2661" s="41" t="s">
        <v>399</v>
      </c>
      <c r="O2661" s="41" t="s">
        <v>351</v>
      </c>
      <c r="P2661" s="43" t="s">
        <v>46</v>
      </c>
      <c r="Q2661" s="43" t="s">
        <v>497</v>
      </c>
      <c r="R2661" s="41"/>
      <c r="S2661" s="41">
        <v>150000</v>
      </c>
      <c r="T2661" s="41">
        <v>150000</v>
      </c>
      <c r="U2661" s="41">
        <v>150000</v>
      </c>
      <c r="V2661" s="41">
        <v>150000</v>
      </c>
      <c r="W2661" s="41">
        <v>150000</v>
      </c>
      <c r="X2661" s="41">
        <v>150000</v>
      </c>
      <c r="Y2661" s="44">
        <f t="shared" si="41"/>
        <v>100</v>
      </c>
      <c r="Z2661" s="43">
        <v>0</v>
      </c>
      <c r="AA2661" s="43" t="s">
        <v>505</v>
      </c>
      <c r="AB2661" s="37">
        <v>684</v>
      </c>
      <c r="AC2661" s="44">
        <v>100</v>
      </c>
      <c r="AD2661" s="44">
        <v>100</v>
      </c>
      <c r="AE2661" s="45" t="s">
        <v>7131</v>
      </c>
      <c r="AF2661" s="13"/>
    </row>
    <row r="2662" spans="2:32" ht="60.75">
      <c r="B2662" s="13"/>
      <c r="C2662" s="39" t="s">
        <v>9291</v>
      </c>
      <c r="D2662" s="39" t="s">
        <v>9292</v>
      </c>
      <c r="E2662" s="40" t="s">
        <v>9293</v>
      </c>
      <c r="F2662" s="40" t="s">
        <v>1</v>
      </c>
      <c r="G2662" s="40" t="s">
        <v>831</v>
      </c>
      <c r="H2662" s="41" t="s">
        <v>9294</v>
      </c>
      <c r="I2662" s="41" t="s">
        <v>58</v>
      </c>
      <c r="J2662" s="42" t="s">
        <v>41</v>
      </c>
      <c r="K2662" s="41" t="s">
        <v>42</v>
      </c>
      <c r="L2662" s="43" t="s">
        <v>40</v>
      </c>
      <c r="M2662" s="41" t="s">
        <v>43</v>
      </c>
      <c r="N2662" s="41" t="s">
        <v>399</v>
      </c>
      <c r="O2662" s="41" t="s">
        <v>351</v>
      </c>
      <c r="P2662" s="43" t="s">
        <v>46</v>
      </c>
      <c r="Q2662" s="43" t="s">
        <v>497</v>
      </c>
      <c r="R2662" s="41"/>
      <c r="S2662" s="41">
        <v>279614.53000000003</v>
      </c>
      <c r="T2662" s="41">
        <v>279614.53000000003</v>
      </c>
      <c r="U2662" s="41">
        <v>279614.53000000003</v>
      </c>
      <c r="V2662" s="41">
        <v>279614.53000000003</v>
      </c>
      <c r="W2662" s="41">
        <v>279614.53000000003</v>
      </c>
      <c r="X2662" s="41">
        <v>279614.53000000003</v>
      </c>
      <c r="Y2662" s="44">
        <f t="shared" si="41"/>
        <v>100</v>
      </c>
      <c r="Z2662" s="43">
        <v>0</v>
      </c>
      <c r="AA2662" s="43" t="s">
        <v>505</v>
      </c>
      <c r="AB2662" s="37">
        <v>381</v>
      </c>
      <c r="AC2662" s="44">
        <v>100</v>
      </c>
      <c r="AD2662" s="44">
        <v>100</v>
      </c>
      <c r="AE2662" s="45" t="s">
        <v>7131</v>
      </c>
      <c r="AF2662" s="13"/>
    </row>
    <row r="2663" spans="2:32" ht="60.75">
      <c r="B2663" s="13"/>
      <c r="C2663" s="39" t="s">
        <v>9295</v>
      </c>
      <c r="D2663" s="39" t="s">
        <v>9296</v>
      </c>
      <c r="E2663" s="40" t="s">
        <v>9297</v>
      </c>
      <c r="F2663" s="40" t="s">
        <v>1</v>
      </c>
      <c r="G2663" s="40" t="s">
        <v>763</v>
      </c>
      <c r="H2663" s="41" t="s">
        <v>763</v>
      </c>
      <c r="I2663" s="41" t="s">
        <v>52</v>
      </c>
      <c r="J2663" s="42" t="s">
        <v>41</v>
      </c>
      <c r="K2663" s="41" t="s">
        <v>42</v>
      </c>
      <c r="L2663" s="43" t="s">
        <v>40</v>
      </c>
      <c r="M2663" s="41" t="s">
        <v>43</v>
      </c>
      <c r="N2663" s="41" t="s">
        <v>765</v>
      </c>
      <c r="O2663" s="41" t="s">
        <v>559</v>
      </c>
      <c r="P2663" s="43" t="s">
        <v>46</v>
      </c>
      <c r="Q2663" s="43" t="s">
        <v>497</v>
      </c>
      <c r="R2663" s="41"/>
      <c r="S2663" s="41">
        <v>614751.31000000006</v>
      </c>
      <c r="T2663" s="41">
        <v>614751.31000000006</v>
      </c>
      <c r="U2663" s="41">
        <v>614751.31000000006</v>
      </c>
      <c r="V2663" s="41">
        <v>614751.31000000006</v>
      </c>
      <c r="W2663" s="41">
        <v>614751.31000000006</v>
      </c>
      <c r="X2663" s="41">
        <v>614751.31000000006</v>
      </c>
      <c r="Y2663" s="44">
        <f t="shared" si="41"/>
        <v>100</v>
      </c>
      <c r="Z2663" s="43">
        <v>0</v>
      </c>
      <c r="AA2663" s="43" t="s">
        <v>510</v>
      </c>
      <c r="AB2663" s="37">
        <v>259</v>
      </c>
      <c r="AC2663" s="44">
        <v>100</v>
      </c>
      <c r="AD2663" s="44">
        <v>100</v>
      </c>
      <c r="AE2663" s="45" t="s">
        <v>3903</v>
      </c>
      <c r="AF2663" s="13"/>
    </row>
    <row r="2664" spans="2:32" ht="60.75">
      <c r="B2664" s="13"/>
      <c r="C2664" s="39" t="s">
        <v>9298</v>
      </c>
      <c r="D2664" s="39" t="s">
        <v>9299</v>
      </c>
      <c r="E2664" s="40" t="s">
        <v>9300</v>
      </c>
      <c r="F2664" s="40" t="s">
        <v>1</v>
      </c>
      <c r="G2664" s="40" t="s">
        <v>763</v>
      </c>
      <c r="H2664" s="41" t="s">
        <v>763</v>
      </c>
      <c r="I2664" s="41" t="s">
        <v>52</v>
      </c>
      <c r="J2664" s="42" t="s">
        <v>41</v>
      </c>
      <c r="K2664" s="41" t="s">
        <v>42</v>
      </c>
      <c r="L2664" s="43" t="s">
        <v>40</v>
      </c>
      <c r="M2664" s="41" t="s">
        <v>43</v>
      </c>
      <c r="N2664" s="41" t="s">
        <v>8732</v>
      </c>
      <c r="O2664" s="41" t="s">
        <v>59</v>
      </c>
      <c r="P2664" s="43" t="s">
        <v>46</v>
      </c>
      <c r="Q2664" s="43" t="s">
        <v>497</v>
      </c>
      <c r="R2664" s="41"/>
      <c r="S2664" s="41">
        <v>719946.73</v>
      </c>
      <c r="T2664" s="41">
        <v>719046.73</v>
      </c>
      <c r="U2664" s="41">
        <v>719046.73</v>
      </c>
      <c r="V2664" s="41">
        <v>710549.82</v>
      </c>
      <c r="W2664" s="41">
        <v>710549.82</v>
      </c>
      <c r="X2664" s="41">
        <v>710549.82</v>
      </c>
      <c r="Y2664" s="44">
        <f t="shared" si="41"/>
        <v>98.69477704274037</v>
      </c>
      <c r="Z2664" s="43">
        <v>0</v>
      </c>
      <c r="AA2664" s="43" t="s">
        <v>510</v>
      </c>
      <c r="AB2664" s="37">
        <v>650</v>
      </c>
      <c r="AC2664" s="44">
        <v>100</v>
      </c>
      <c r="AD2664" s="44">
        <v>70</v>
      </c>
      <c r="AE2664" s="45" t="s">
        <v>3903</v>
      </c>
      <c r="AF2664" s="13"/>
    </row>
    <row r="2665" spans="2:32" ht="60.75">
      <c r="B2665" s="13"/>
      <c r="C2665" s="39" t="s">
        <v>9301</v>
      </c>
      <c r="D2665" s="39" t="s">
        <v>9302</v>
      </c>
      <c r="E2665" s="40" t="s">
        <v>9303</v>
      </c>
      <c r="F2665" s="40" t="s">
        <v>1</v>
      </c>
      <c r="G2665" s="40" t="s">
        <v>1123</v>
      </c>
      <c r="H2665" s="41" t="s">
        <v>7594</v>
      </c>
      <c r="I2665" s="41" t="s">
        <v>58</v>
      </c>
      <c r="J2665" s="42" t="s">
        <v>41</v>
      </c>
      <c r="K2665" s="41" t="s">
        <v>42</v>
      </c>
      <c r="L2665" s="43" t="s">
        <v>40</v>
      </c>
      <c r="M2665" s="41" t="s">
        <v>43</v>
      </c>
      <c r="N2665" s="41" t="s">
        <v>1303</v>
      </c>
      <c r="O2665" s="41" t="s">
        <v>80</v>
      </c>
      <c r="P2665" s="43" t="s">
        <v>46</v>
      </c>
      <c r="Q2665" s="43" t="s">
        <v>497</v>
      </c>
      <c r="R2665" s="41"/>
      <c r="S2665" s="41">
        <v>521527.39</v>
      </c>
      <c r="T2665" s="41">
        <v>521527.39</v>
      </c>
      <c r="U2665" s="41">
        <v>521527.39</v>
      </c>
      <c r="V2665" s="41">
        <v>521527.39</v>
      </c>
      <c r="W2665" s="41">
        <v>521527.39</v>
      </c>
      <c r="X2665" s="41">
        <v>521527.39</v>
      </c>
      <c r="Y2665" s="44">
        <f t="shared" si="41"/>
        <v>100</v>
      </c>
      <c r="Z2665" s="43">
        <v>0</v>
      </c>
      <c r="AA2665" s="43" t="s">
        <v>505</v>
      </c>
      <c r="AB2665" s="37">
        <v>0</v>
      </c>
      <c r="AC2665" s="44">
        <v>100</v>
      </c>
      <c r="AD2665" s="44">
        <v>100</v>
      </c>
      <c r="AE2665" s="45" t="s">
        <v>9304</v>
      </c>
      <c r="AF2665" s="13"/>
    </row>
    <row r="2666" spans="2:32" ht="60.75">
      <c r="B2666" s="13"/>
      <c r="C2666" s="39" t="s">
        <v>9305</v>
      </c>
      <c r="D2666" s="39" t="s">
        <v>9306</v>
      </c>
      <c r="E2666" s="40" t="s">
        <v>9307</v>
      </c>
      <c r="F2666" s="40" t="s">
        <v>1</v>
      </c>
      <c r="G2666" s="40" t="s">
        <v>38</v>
      </c>
      <c r="H2666" s="41" t="s">
        <v>38</v>
      </c>
      <c r="I2666" s="41" t="s">
        <v>52</v>
      </c>
      <c r="J2666" s="42" t="s">
        <v>41</v>
      </c>
      <c r="K2666" s="41" t="s">
        <v>42</v>
      </c>
      <c r="L2666" s="43" t="s">
        <v>40</v>
      </c>
      <c r="M2666" s="41" t="s">
        <v>43</v>
      </c>
      <c r="N2666" s="41" t="s">
        <v>8748</v>
      </c>
      <c r="O2666" s="41" t="s">
        <v>45</v>
      </c>
      <c r="P2666" s="43" t="s">
        <v>46</v>
      </c>
      <c r="Q2666" s="43" t="s">
        <v>497</v>
      </c>
      <c r="R2666" s="41"/>
      <c r="S2666" s="41">
        <v>196919.78</v>
      </c>
      <c r="T2666" s="41">
        <v>196919.78</v>
      </c>
      <c r="U2666" s="41">
        <v>196919.78</v>
      </c>
      <c r="V2666" s="41">
        <v>196919.78</v>
      </c>
      <c r="W2666" s="41">
        <v>196919.78</v>
      </c>
      <c r="X2666" s="41">
        <v>196919.78</v>
      </c>
      <c r="Y2666" s="44">
        <f t="shared" si="41"/>
        <v>100</v>
      </c>
      <c r="Z2666" s="43">
        <v>0</v>
      </c>
      <c r="AA2666" s="43" t="s">
        <v>499</v>
      </c>
      <c r="AB2666" s="37">
        <v>10391</v>
      </c>
      <c r="AC2666" s="44">
        <v>100</v>
      </c>
      <c r="AD2666" s="44">
        <v>100</v>
      </c>
      <c r="AE2666" s="45" t="s">
        <v>5075</v>
      </c>
      <c r="AF2666" s="13"/>
    </row>
    <row r="2667" spans="2:32" ht="60.75">
      <c r="B2667" s="13"/>
      <c r="C2667" s="39" t="s">
        <v>9308</v>
      </c>
      <c r="D2667" s="39" t="s">
        <v>9309</v>
      </c>
      <c r="E2667" s="40" t="s">
        <v>9310</v>
      </c>
      <c r="F2667" s="40" t="s">
        <v>1</v>
      </c>
      <c r="G2667" s="40" t="s">
        <v>38</v>
      </c>
      <c r="H2667" s="41" t="s">
        <v>38</v>
      </c>
      <c r="I2667" s="41" t="s">
        <v>52</v>
      </c>
      <c r="J2667" s="42" t="s">
        <v>41</v>
      </c>
      <c r="K2667" s="41" t="s">
        <v>42</v>
      </c>
      <c r="L2667" s="43" t="s">
        <v>40</v>
      </c>
      <c r="M2667" s="41" t="s">
        <v>43</v>
      </c>
      <c r="N2667" s="41" t="s">
        <v>8748</v>
      </c>
      <c r="O2667" s="41" t="s">
        <v>45</v>
      </c>
      <c r="P2667" s="43" t="s">
        <v>46</v>
      </c>
      <c r="Q2667" s="43" t="s">
        <v>497</v>
      </c>
      <c r="R2667" s="41"/>
      <c r="S2667" s="41">
        <v>162325.37</v>
      </c>
      <c r="T2667" s="41">
        <v>162325.37</v>
      </c>
      <c r="U2667" s="41">
        <v>162325.37</v>
      </c>
      <c r="V2667" s="41">
        <v>162325.37</v>
      </c>
      <c r="W2667" s="41">
        <v>162325.37</v>
      </c>
      <c r="X2667" s="41">
        <v>162325.37</v>
      </c>
      <c r="Y2667" s="44">
        <f t="shared" si="41"/>
        <v>100</v>
      </c>
      <c r="Z2667" s="43">
        <v>0</v>
      </c>
      <c r="AA2667" s="43" t="s">
        <v>499</v>
      </c>
      <c r="AB2667" s="37">
        <v>10391</v>
      </c>
      <c r="AC2667" s="44">
        <v>100</v>
      </c>
      <c r="AD2667" s="44">
        <v>100</v>
      </c>
      <c r="AE2667" s="45" t="s">
        <v>3903</v>
      </c>
      <c r="AF2667" s="13"/>
    </row>
    <row r="2668" spans="2:32" ht="60.75">
      <c r="B2668" s="13"/>
      <c r="C2668" s="39" t="s">
        <v>9311</v>
      </c>
      <c r="D2668" s="39" t="s">
        <v>9312</v>
      </c>
      <c r="E2668" s="40" t="s">
        <v>9313</v>
      </c>
      <c r="F2668" s="40" t="s">
        <v>1</v>
      </c>
      <c r="G2668" s="40" t="s">
        <v>38</v>
      </c>
      <c r="H2668" s="41" t="s">
        <v>38</v>
      </c>
      <c r="I2668" s="41" t="s">
        <v>52</v>
      </c>
      <c r="J2668" s="42" t="s">
        <v>41</v>
      </c>
      <c r="K2668" s="41" t="s">
        <v>42</v>
      </c>
      <c r="L2668" s="43" t="s">
        <v>40</v>
      </c>
      <c r="M2668" s="41" t="s">
        <v>43</v>
      </c>
      <c r="N2668" s="41" t="s">
        <v>8748</v>
      </c>
      <c r="O2668" s="41" t="s">
        <v>146</v>
      </c>
      <c r="P2668" s="43" t="s">
        <v>46</v>
      </c>
      <c r="Q2668" s="43" t="s">
        <v>497</v>
      </c>
      <c r="R2668" s="41"/>
      <c r="S2668" s="41">
        <v>904800</v>
      </c>
      <c r="T2668" s="41">
        <v>904800</v>
      </c>
      <c r="U2668" s="41">
        <v>904800</v>
      </c>
      <c r="V2668" s="41">
        <v>904800</v>
      </c>
      <c r="W2668" s="41">
        <v>904800</v>
      </c>
      <c r="X2668" s="41">
        <v>904800</v>
      </c>
      <c r="Y2668" s="44">
        <f t="shared" si="41"/>
        <v>100</v>
      </c>
      <c r="Z2668" s="43">
        <v>0</v>
      </c>
      <c r="AA2668" s="43" t="s">
        <v>505</v>
      </c>
      <c r="AB2668" s="37">
        <v>8783</v>
      </c>
      <c r="AC2668" s="44">
        <v>100</v>
      </c>
      <c r="AD2668" s="44">
        <v>100</v>
      </c>
      <c r="AE2668" s="45" t="s">
        <v>5075</v>
      </c>
      <c r="AF2668" s="13"/>
    </row>
    <row r="2669" spans="2:32" ht="60.75">
      <c r="B2669" s="13"/>
      <c r="C2669" s="39" t="s">
        <v>9314</v>
      </c>
      <c r="D2669" s="39" t="s">
        <v>9315</v>
      </c>
      <c r="E2669" s="40" t="s">
        <v>9316</v>
      </c>
      <c r="F2669" s="40" t="s">
        <v>1</v>
      </c>
      <c r="G2669" s="40" t="s">
        <v>38</v>
      </c>
      <c r="H2669" s="41" t="s">
        <v>9317</v>
      </c>
      <c r="I2669" s="41" t="s">
        <v>58</v>
      </c>
      <c r="J2669" s="42" t="s">
        <v>41</v>
      </c>
      <c r="K2669" s="41" t="s">
        <v>42</v>
      </c>
      <c r="L2669" s="43" t="s">
        <v>40</v>
      </c>
      <c r="M2669" s="41" t="s">
        <v>43</v>
      </c>
      <c r="N2669" s="41" t="s">
        <v>8748</v>
      </c>
      <c r="O2669" s="41" t="s">
        <v>559</v>
      </c>
      <c r="P2669" s="43" t="s">
        <v>46</v>
      </c>
      <c r="Q2669" s="43" t="s">
        <v>497</v>
      </c>
      <c r="R2669" s="41"/>
      <c r="S2669" s="41">
        <v>2070792.24</v>
      </c>
      <c r="T2669" s="41">
        <v>2070792.24</v>
      </c>
      <c r="U2669" s="41">
        <v>2070792.24</v>
      </c>
      <c r="V2669" s="41">
        <v>2070792.24</v>
      </c>
      <c r="W2669" s="41">
        <v>2070792.24</v>
      </c>
      <c r="X2669" s="41">
        <v>2070792.24</v>
      </c>
      <c r="Y2669" s="44">
        <f t="shared" si="41"/>
        <v>100</v>
      </c>
      <c r="Z2669" s="43">
        <v>0</v>
      </c>
      <c r="AA2669" s="43" t="s">
        <v>505</v>
      </c>
      <c r="AB2669" s="37">
        <v>663</v>
      </c>
      <c r="AC2669" s="44">
        <v>100</v>
      </c>
      <c r="AD2669" s="44">
        <v>100</v>
      </c>
      <c r="AE2669" s="45" t="s">
        <v>3903</v>
      </c>
      <c r="AF2669" s="13"/>
    </row>
    <row r="2670" spans="2:32" ht="60.75">
      <c r="B2670" s="13"/>
      <c r="C2670" s="39" t="s">
        <v>9318</v>
      </c>
      <c r="D2670" s="39" t="s">
        <v>9319</v>
      </c>
      <c r="E2670" s="40" t="s">
        <v>9320</v>
      </c>
      <c r="F2670" s="40" t="s">
        <v>1</v>
      </c>
      <c r="G2670" s="40" t="s">
        <v>38</v>
      </c>
      <c r="H2670" s="41" t="s">
        <v>3751</v>
      </c>
      <c r="I2670" s="41" t="s">
        <v>52</v>
      </c>
      <c r="J2670" s="42" t="s">
        <v>41</v>
      </c>
      <c r="K2670" s="41" t="s">
        <v>42</v>
      </c>
      <c r="L2670" s="43" t="s">
        <v>40</v>
      </c>
      <c r="M2670" s="41" t="s">
        <v>43</v>
      </c>
      <c r="N2670" s="41" t="s">
        <v>8748</v>
      </c>
      <c r="O2670" s="41" t="s">
        <v>559</v>
      </c>
      <c r="P2670" s="43" t="s">
        <v>46</v>
      </c>
      <c r="Q2670" s="43" t="s">
        <v>497</v>
      </c>
      <c r="R2670" s="41"/>
      <c r="S2670" s="41">
        <v>998485.51</v>
      </c>
      <c r="T2670" s="41">
        <v>998485.51</v>
      </c>
      <c r="U2670" s="41">
        <v>998485.51</v>
      </c>
      <c r="V2670" s="41">
        <v>998485.51</v>
      </c>
      <c r="W2670" s="41">
        <v>998485.51</v>
      </c>
      <c r="X2670" s="41">
        <v>998485.51</v>
      </c>
      <c r="Y2670" s="44">
        <f t="shared" si="41"/>
        <v>100</v>
      </c>
      <c r="Z2670" s="43">
        <v>0</v>
      </c>
      <c r="AA2670" s="43" t="s">
        <v>510</v>
      </c>
      <c r="AB2670" s="37">
        <v>2409</v>
      </c>
      <c r="AC2670" s="44">
        <v>100</v>
      </c>
      <c r="AD2670" s="44">
        <v>100</v>
      </c>
      <c r="AE2670" s="45" t="s">
        <v>3903</v>
      </c>
      <c r="AF2670" s="13"/>
    </row>
    <row r="2671" spans="2:32" ht="60.75">
      <c r="B2671" s="13"/>
      <c r="C2671" s="39" t="s">
        <v>9321</v>
      </c>
      <c r="D2671" s="39" t="s">
        <v>9322</v>
      </c>
      <c r="E2671" s="40" t="s">
        <v>9323</v>
      </c>
      <c r="F2671" s="40" t="s">
        <v>1</v>
      </c>
      <c r="G2671" s="40" t="s">
        <v>38</v>
      </c>
      <c r="H2671" s="41" t="s">
        <v>9324</v>
      </c>
      <c r="I2671" s="41" t="s">
        <v>58</v>
      </c>
      <c r="J2671" s="42" t="s">
        <v>41</v>
      </c>
      <c r="K2671" s="41" t="s">
        <v>42</v>
      </c>
      <c r="L2671" s="43" t="s">
        <v>40</v>
      </c>
      <c r="M2671" s="41" t="s">
        <v>43</v>
      </c>
      <c r="N2671" s="41" t="s">
        <v>8748</v>
      </c>
      <c r="O2671" s="41" t="s">
        <v>45</v>
      </c>
      <c r="P2671" s="43" t="s">
        <v>46</v>
      </c>
      <c r="Q2671" s="43" t="s">
        <v>497</v>
      </c>
      <c r="R2671" s="41"/>
      <c r="S2671" s="41">
        <v>349798.23</v>
      </c>
      <c r="T2671" s="41">
        <v>349798.23</v>
      </c>
      <c r="U2671" s="41">
        <v>349798.23</v>
      </c>
      <c r="V2671" s="41">
        <v>349798.23</v>
      </c>
      <c r="W2671" s="41">
        <v>349798.23</v>
      </c>
      <c r="X2671" s="41">
        <v>349798.23</v>
      </c>
      <c r="Y2671" s="44">
        <f t="shared" si="41"/>
        <v>100</v>
      </c>
      <c r="Z2671" s="43">
        <v>0</v>
      </c>
      <c r="AA2671" s="43" t="s">
        <v>505</v>
      </c>
      <c r="AB2671" s="37">
        <v>33</v>
      </c>
      <c r="AC2671" s="44">
        <v>100</v>
      </c>
      <c r="AD2671" s="44">
        <v>100</v>
      </c>
      <c r="AE2671" s="45" t="s">
        <v>3903</v>
      </c>
      <c r="AF2671" s="13"/>
    </row>
    <row r="2672" spans="2:32" ht="60.75">
      <c r="B2672" s="13"/>
      <c r="C2672" s="39" t="s">
        <v>9325</v>
      </c>
      <c r="D2672" s="39" t="s">
        <v>9326</v>
      </c>
      <c r="E2672" s="40" t="s">
        <v>9327</v>
      </c>
      <c r="F2672" s="40" t="s">
        <v>1</v>
      </c>
      <c r="G2672" s="40" t="s">
        <v>414</v>
      </c>
      <c r="H2672" s="41" t="s">
        <v>414</v>
      </c>
      <c r="I2672" s="41" t="s">
        <v>52</v>
      </c>
      <c r="J2672" s="42" t="s">
        <v>41</v>
      </c>
      <c r="K2672" s="41" t="s">
        <v>42</v>
      </c>
      <c r="L2672" s="43" t="s">
        <v>40</v>
      </c>
      <c r="M2672" s="41" t="s">
        <v>43</v>
      </c>
      <c r="N2672" s="41" t="s">
        <v>1556</v>
      </c>
      <c r="O2672" s="41" t="s">
        <v>80</v>
      </c>
      <c r="P2672" s="43" t="s">
        <v>46</v>
      </c>
      <c r="Q2672" s="43" t="s">
        <v>497</v>
      </c>
      <c r="R2672" s="41"/>
      <c r="S2672" s="41">
        <v>300002.46999999997</v>
      </c>
      <c r="T2672" s="41">
        <v>274049.68</v>
      </c>
      <c r="U2672" s="41">
        <v>274049.68</v>
      </c>
      <c r="V2672" s="41">
        <v>274049.68</v>
      </c>
      <c r="W2672" s="41">
        <v>274049.68</v>
      </c>
      <c r="X2672" s="41">
        <v>274049.68</v>
      </c>
      <c r="Y2672" s="44">
        <f t="shared" si="41"/>
        <v>91.349141225403912</v>
      </c>
      <c r="Z2672" s="43">
        <v>0</v>
      </c>
      <c r="AA2672" s="43" t="s">
        <v>505</v>
      </c>
      <c r="AB2672" s="37">
        <v>41</v>
      </c>
      <c r="AC2672" s="44">
        <v>100</v>
      </c>
      <c r="AD2672" s="44">
        <v>91</v>
      </c>
      <c r="AE2672" s="45" t="s">
        <v>7335</v>
      </c>
      <c r="AF2672" s="13"/>
    </row>
    <row r="2673" spans="2:32" ht="60.75">
      <c r="B2673" s="13"/>
      <c r="C2673" s="39" t="s">
        <v>9328</v>
      </c>
      <c r="D2673" s="39" t="s">
        <v>9329</v>
      </c>
      <c r="E2673" s="40" t="s">
        <v>9330</v>
      </c>
      <c r="F2673" s="40" t="s">
        <v>1</v>
      </c>
      <c r="G2673" s="40" t="s">
        <v>414</v>
      </c>
      <c r="H2673" s="41" t="s">
        <v>414</v>
      </c>
      <c r="I2673" s="41" t="s">
        <v>52</v>
      </c>
      <c r="J2673" s="42" t="s">
        <v>41</v>
      </c>
      <c r="K2673" s="41" t="s">
        <v>42</v>
      </c>
      <c r="L2673" s="43" t="s">
        <v>40</v>
      </c>
      <c r="M2673" s="41" t="s">
        <v>43</v>
      </c>
      <c r="N2673" s="41" t="s">
        <v>1556</v>
      </c>
      <c r="O2673" s="41" t="s">
        <v>80</v>
      </c>
      <c r="P2673" s="43" t="s">
        <v>46</v>
      </c>
      <c r="Q2673" s="43" t="s">
        <v>497</v>
      </c>
      <c r="R2673" s="41"/>
      <c r="S2673" s="41">
        <v>676526.29</v>
      </c>
      <c r="T2673" s="41">
        <v>655267.96</v>
      </c>
      <c r="U2673" s="41">
        <v>655267.96</v>
      </c>
      <c r="V2673" s="41">
        <v>655267.96</v>
      </c>
      <c r="W2673" s="41">
        <v>655267.96</v>
      </c>
      <c r="X2673" s="41">
        <v>655267.96</v>
      </c>
      <c r="Y2673" s="44">
        <f t="shared" si="41"/>
        <v>96.857723001422443</v>
      </c>
      <c r="Z2673" s="43">
        <v>0</v>
      </c>
      <c r="AA2673" s="43" t="s">
        <v>505</v>
      </c>
      <c r="AB2673" s="37">
        <v>53</v>
      </c>
      <c r="AC2673" s="44">
        <v>100</v>
      </c>
      <c r="AD2673" s="44">
        <v>96</v>
      </c>
      <c r="AE2673" s="45" t="s">
        <v>7335</v>
      </c>
      <c r="AF2673" s="13"/>
    </row>
    <row r="2674" spans="2:32" ht="60.75">
      <c r="B2674" s="13"/>
      <c r="C2674" s="39" t="s">
        <v>9331</v>
      </c>
      <c r="D2674" s="39" t="s">
        <v>9332</v>
      </c>
      <c r="E2674" s="40" t="s">
        <v>9333</v>
      </c>
      <c r="F2674" s="40" t="s">
        <v>1</v>
      </c>
      <c r="G2674" s="40" t="s">
        <v>801</v>
      </c>
      <c r="H2674" s="41" t="s">
        <v>801</v>
      </c>
      <c r="I2674" s="41" t="s">
        <v>52</v>
      </c>
      <c r="J2674" s="42" t="s">
        <v>41</v>
      </c>
      <c r="K2674" s="41" t="s">
        <v>42</v>
      </c>
      <c r="L2674" s="43" t="s">
        <v>40</v>
      </c>
      <c r="M2674" s="41" t="s">
        <v>43</v>
      </c>
      <c r="N2674" s="41" t="s">
        <v>1292</v>
      </c>
      <c r="O2674" s="41" t="s">
        <v>45</v>
      </c>
      <c r="P2674" s="43" t="s">
        <v>46</v>
      </c>
      <c r="Q2674" s="43" t="s">
        <v>497</v>
      </c>
      <c r="R2674" s="41"/>
      <c r="S2674" s="41">
        <v>300595.89</v>
      </c>
      <c r="T2674" s="41">
        <v>0</v>
      </c>
      <c r="U2674" s="41">
        <v>300595.89</v>
      </c>
      <c r="V2674" s="41">
        <v>0</v>
      </c>
      <c r="W2674" s="41">
        <v>0</v>
      </c>
      <c r="X2674" s="41">
        <v>0</v>
      </c>
      <c r="Y2674" s="44">
        <f t="shared" si="41"/>
        <v>0</v>
      </c>
      <c r="Z2674" s="43">
        <v>0</v>
      </c>
      <c r="AA2674" s="43" t="s">
        <v>499</v>
      </c>
      <c r="AB2674" s="37">
        <v>90</v>
      </c>
      <c r="AC2674" s="44">
        <v>100</v>
      </c>
      <c r="AD2674" s="44">
        <v>0</v>
      </c>
      <c r="AE2674" s="45" t="s">
        <v>3956</v>
      </c>
      <c r="AF2674" s="13"/>
    </row>
    <row r="2675" spans="2:32" ht="60.75">
      <c r="B2675" s="13"/>
      <c r="C2675" s="39" t="s">
        <v>9334</v>
      </c>
      <c r="D2675" s="39" t="s">
        <v>9335</v>
      </c>
      <c r="E2675" s="40" t="s">
        <v>9336</v>
      </c>
      <c r="F2675" s="40" t="s">
        <v>1</v>
      </c>
      <c r="G2675" s="40" t="s">
        <v>1123</v>
      </c>
      <c r="H2675" s="41" t="s">
        <v>9337</v>
      </c>
      <c r="I2675" s="41" t="s">
        <v>58</v>
      </c>
      <c r="J2675" s="42" t="s">
        <v>41</v>
      </c>
      <c r="K2675" s="41" t="s">
        <v>42</v>
      </c>
      <c r="L2675" s="43" t="s">
        <v>40</v>
      </c>
      <c r="M2675" s="41" t="s">
        <v>43</v>
      </c>
      <c r="N2675" s="41" t="s">
        <v>1303</v>
      </c>
      <c r="O2675" s="41" t="s">
        <v>559</v>
      </c>
      <c r="P2675" s="43" t="s">
        <v>46</v>
      </c>
      <c r="Q2675" s="43" t="s">
        <v>497</v>
      </c>
      <c r="R2675" s="41"/>
      <c r="S2675" s="41">
        <v>58000</v>
      </c>
      <c r="T2675" s="41">
        <v>58000</v>
      </c>
      <c r="U2675" s="41">
        <v>58000</v>
      </c>
      <c r="V2675" s="41">
        <v>58000</v>
      </c>
      <c r="W2675" s="41">
        <v>58000</v>
      </c>
      <c r="X2675" s="41">
        <v>58000</v>
      </c>
      <c r="Y2675" s="44">
        <f t="shared" si="41"/>
        <v>100</v>
      </c>
      <c r="Z2675" s="43">
        <v>0</v>
      </c>
      <c r="AA2675" s="43" t="s">
        <v>499</v>
      </c>
      <c r="AB2675" s="37">
        <v>0</v>
      </c>
      <c r="AC2675" s="44">
        <v>100</v>
      </c>
      <c r="AD2675" s="44">
        <v>100</v>
      </c>
      <c r="AE2675" s="45" t="s">
        <v>3903</v>
      </c>
      <c r="AF2675" s="13"/>
    </row>
    <row r="2676" spans="2:32" ht="60.75">
      <c r="B2676" s="13"/>
      <c r="C2676" s="39" t="s">
        <v>9338</v>
      </c>
      <c r="D2676" s="39" t="s">
        <v>9339</v>
      </c>
      <c r="E2676" s="40" t="s">
        <v>9340</v>
      </c>
      <c r="F2676" s="40" t="s">
        <v>1</v>
      </c>
      <c r="G2676" s="40" t="s">
        <v>801</v>
      </c>
      <c r="H2676" s="41" t="s">
        <v>9341</v>
      </c>
      <c r="I2676" s="41" t="s">
        <v>58</v>
      </c>
      <c r="J2676" s="42" t="s">
        <v>41</v>
      </c>
      <c r="K2676" s="41" t="s">
        <v>42</v>
      </c>
      <c r="L2676" s="43" t="s">
        <v>40</v>
      </c>
      <c r="M2676" s="41" t="s">
        <v>43</v>
      </c>
      <c r="N2676" s="41" t="s">
        <v>2858</v>
      </c>
      <c r="O2676" s="41" t="s">
        <v>329</v>
      </c>
      <c r="P2676" s="43" t="s">
        <v>46</v>
      </c>
      <c r="Q2676" s="43" t="s">
        <v>497</v>
      </c>
      <c r="R2676" s="41"/>
      <c r="S2676" s="41">
        <v>217863.99</v>
      </c>
      <c r="T2676" s="41">
        <v>201610.85</v>
      </c>
      <c r="U2676" s="41">
        <v>217863.99</v>
      </c>
      <c r="V2676" s="41">
        <v>201610.85</v>
      </c>
      <c r="W2676" s="41">
        <v>201610.85</v>
      </c>
      <c r="X2676" s="41">
        <v>201610.85</v>
      </c>
      <c r="Y2676" s="44">
        <f t="shared" si="41"/>
        <v>92.539776766229252</v>
      </c>
      <c r="Z2676" s="43">
        <v>0</v>
      </c>
      <c r="AA2676" s="43" t="s">
        <v>505</v>
      </c>
      <c r="AB2676" s="37">
        <v>195</v>
      </c>
      <c r="AC2676" s="44">
        <v>100</v>
      </c>
      <c r="AD2676" s="44">
        <v>0</v>
      </c>
      <c r="AE2676" s="45" t="s">
        <v>4080</v>
      </c>
      <c r="AF2676" s="13"/>
    </row>
    <row r="2677" spans="2:32" ht="60.75">
      <c r="B2677" s="13"/>
      <c r="C2677" s="39" t="s">
        <v>9342</v>
      </c>
      <c r="D2677" s="39" t="s">
        <v>9343</v>
      </c>
      <c r="E2677" s="40" t="s">
        <v>9344</v>
      </c>
      <c r="F2677" s="40" t="s">
        <v>1</v>
      </c>
      <c r="G2677" s="40" t="s">
        <v>2380</v>
      </c>
      <c r="H2677" s="41" t="s">
        <v>2380</v>
      </c>
      <c r="I2677" s="41" t="s">
        <v>52</v>
      </c>
      <c r="J2677" s="42" t="s">
        <v>41</v>
      </c>
      <c r="K2677" s="41" t="s">
        <v>42</v>
      </c>
      <c r="L2677" s="43" t="s">
        <v>40</v>
      </c>
      <c r="M2677" s="41" t="s">
        <v>43</v>
      </c>
      <c r="N2677" s="41" t="s">
        <v>3112</v>
      </c>
      <c r="O2677" s="41" t="s">
        <v>108</v>
      </c>
      <c r="P2677" s="43" t="s">
        <v>46</v>
      </c>
      <c r="Q2677" s="43" t="s">
        <v>497</v>
      </c>
      <c r="R2677" s="41"/>
      <c r="S2677" s="41">
        <v>183913.15</v>
      </c>
      <c r="T2677" s="41">
        <v>183913.15</v>
      </c>
      <c r="U2677" s="41">
        <v>183913.15</v>
      </c>
      <c r="V2677" s="41">
        <v>123221.81</v>
      </c>
      <c r="W2677" s="41">
        <v>123221.81</v>
      </c>
      <c r="X2677" s="41">
        <v>123221.81</v>
      </c>
      <c r="Y2677" s="44">
        <f t="shared" si="41"/>
        <v>66.999999728132536</v>
      </c>
      <c r="Z2677" s="43">
        <v>0</v>
      </c>
      <c r="AA2677" s="43" t="s">
        <v>4457</v>
      </c>
      <c r="AB2677" s="37">
        <v>8</v>
      </c>
      <c r="AC2677" s="44">
        <v>100</v>
      </c>
      <c r="AD2677" s="44">
        <v>80</v>
      </c>
      <c r="AE2677" s="45" t="s">
        <v>9041</v>
      </c>
      <c r="AF2677" s="13"/>
    </row>
    <row r="2678" spans="2:32" ht="60.75">
      <c r="B2678" s="13"/>
      <c r="C2678" s="39" t="s">
        <v>9345</v>
      </c>
      <c r="D2678" s="39" t="s">
        <v>9346</v>
      </c>
      <c r="E2678" s="40" t="s">
        <v>9347</v>
      </c>
      <c r="F2678" s="40" t="s">
        <v>1</v>
      </c>
      <c r="G2678" s="40" t="s">
        <v>84</v>
      </c>
      <c r="H2678" s="41" t="s">
        <v>84</v>
      </c>
      <c r="I2678" s="41" t="s">
        <v>52</v>
      </c>
      <c r="J2678" s="42" t="s">
        <v>41</v>
      </c>
      <c r="K2678" s="41" t="s">
        <v>42</v>
      </c>
      <c r="L2678" s="43" t="s">
        <v>40</v>
      </c>
      <c r="M2678" s="41" t="s">
        <v>43</v>
      </c>
      <c r="N2678" s="41" t="s">
        <v>1339</v>
      </c>
      <c r="O2678" s="41" t="s">
        <v>80</v>
      </c>
      <c r="P2678" s="43" t="s">
        <v>46</v>
      </c>
      <c r="Q2678" s="43" t="s">
        <v>497</v>
      </c>
      <c r="R2678" s="41"/>
      <c r="S2678" s="41">
        <v>35740.32</v>
      </c>
      <c r="T2678" s="41">
        <v>35740.32</v>
      </c>
      <c r="U2678" s="41">
        <v>35740.32</v>
      </c>
      <c r="V2678" s="41">
        <v>35740.32</v>
      </c>
      <c r="W2678" s="41">
        <v>35740.32</v>
      </c>
      <c r="X2678" s="41">
        <v>35740.32</v>
      </c>
      <c r="Y2678" s="44">
        <f t="shared" si="41"/>
        <v>100</v>
      </c>
      <c r="Z2678" s="43">
        <v>0</v>
      </c>
      <c r="AA2678" s="43" t="s">
        <v>505</v>
      </c>
      <c r="AB2678" s="37">
        <v>0</v>
      </c>
      <c r="AC2678" s="44">
        <v>100</v>
      </c>
      <c r="AD2678" s="44">
        <v>100</v>
      </c>
      <c r="AE2678" s="45" t="s">
        <v>9348</v>
      </c>
      <c r="AF2678" s="13"/>
    </row>
    <row r="2679" spans="2:32" ht="60.75">
      <c r="B2679" s="13"/>
      <c r="C2679" s="39" t="s">
        <v>9349</v>
      </c>
      <c r="D2679" s="39" t="s">
        <v>9350</v>
      </c>
      <c r="E2679" s="40" t="s">
        <v>9351</v>
      </c>
      <c r="F2679" s="40" t="s">
        <v>1</v>
      </c>
      <c r="G2679" s="40" t="s">
        <v>51</v>
      </c>
      <c r="H2679" s="41" t="s">
        <v>51</v>
      </c>
      <c r="I2679" s="41" t="s">
        <v>52</v>
      </c>
      <c r="J2679" s="42" t="s">
        <v>41</v>
      </c>
      <c r="K2679" s="41" t="s">
        <v>42</v>
      </c>
      <c r="L2679" s="43" t="s">
        <v>40</v>
      </c>
      <c r="M2679" s="41" t="s">
        <v>43</v>
      </c>
      <c r="N2679" s="41" t="s">
        <v>8622</v>
      </c>
      <c r="O2679" s="41" t="s">
        <v>45</v>
      </c>
      <c r="P2679" s="43" t="s">
        <v>46</v>
      </c>
      <c r="Q2679" s="43" t="s">
        <v>497</v>
      </c>
      <c r="R2679" s="41"/>
      <c r="S2679" s="41">
        <v>669972.27</v>
      </c>
      <c r="T2679" s="41">
        <v>669972.27</v>
      </c>
      <c r="U2679" s="41">
        <v>669972.27</v>
      </c>
      <c r="V2679" s="41">
        <v>669972.27</v>
      </c>
      <c r="W2679" s="41">
        <v>665929.32999999996</v>
      </c>
      <c r="X2679" s="41">
        <v>665929.32999999996</v>
      </c>
      <c r="Y2679" s="44">
        <f t="shared" si="41"/>
        <v>99.39655114382569</v>
      </c>
      <c r="Z2679" s="43">
        <v>0</v>
      </c>
      <c r="AA2679" s="43" t="s">
        <v>499</v>
      </c>
      <c r="AB2679" s="37">
        <v>152</v>
      </c>
      <c r="AC2679" s="44">
        <v>100</v>
      </c>
      <c r="AD2679" s="44">
        <v>100</v>
      </c>
      <c r="AE2679" s="45" t="s">
        <v>8623</v>
      </c>
      <c r="AF2679" s="13"/>
    </row>
    <row r="2680" spans="2:32" ht="60.75">
      <c r="B2680" s="13"/>
      <c r="C2680" s="39" t="s">
        <v>9352</v>
      </c>
      <c r="D2680" s="39" t="s">
        <v>9353</v>
      </c>
      <c r="E2680" s="40" t="s">
        <v>9354</v>
      </c>
      <c r="F2680" s="40" t="s">
        <v>1</v>
      </c>
      <c r="G2680" s="40" t="s">
        <v>418</v>
      </c>
      <c r="H2680" s="41" t="s">
        <v>9035</v>
      </c>
      <c r="I2680" s="41" t="s">
        <v>58</v>
      </c>
      <c r="J2680" s="42" t="s">
        <v>41</v>
      </c>
      <c r="K2680" s="41" t="s">
        <v>42</v>
      </c>
      <c r="L2680" s="43" t="s">
        <v>720</v>
      </c>
      <c r="M2680" s="41" t="s">
        <v>43</v>
      </c>
      <c r="N2680" s="41" t="s">
        <v>1312</v>
      </c>
      <c r="O2680" s="41" t="s">
        <v>146</v>
      </c>
      <c r="P2680" s="43" t="s">
        <v>46</v>
      </c>
      <c r="Q2680" s="43" t="s">
        <v>497</v>
      </c>
      <c r="R2680" s="41">
        <v>400000</v>
      </c>
      <c r="S2680" s="41">
        <v>400000</v>
      </c>
      <c r="T2680" s="41">
        <v>400000</v>
      </c>
      <c r="U2680" s="41">
        <v>369543.29</v>
      </c>
      <c r="V2680" s="41">
        <v>220880.5</v>
      </c>
      <c r="W2680" s="41">
        <v>220880.5</v>
      </c>
      <c r="X2680" s="41">
        <v>220880.5</v>
      </c>
      <c r="Y2680" s="44">
        <f t="shared" si="41"/>
        <v>55.220124999999996</v>
      </c>
      <c r="Z2680" s="43">
        <v>0</v>
      </c>
      <c r="AA2680" s="43" t="s">
        <v>505</v>
      </c>
      <c r="AB2680" s="37">
        <v>150</v>
      </c>
      <c r="AC2680" s="44">
        <v>0</v>
      </c>
      <c r="AD2680" s="44">
        <v>85</v>
      </c>
      <c r="AE2680" s="45" t="s">
        <v>9355</v>
      </c>
      <c r="AF2680" s="13"/>
    </row>
    <row r="2681" spans="2:32" ht="60.75">
      <c r="B2681" s="13"/>
      <c r="C2681" s="39" t="s">
        <v>9356</v>
      </c>
      <c r="D2681" s="39" t="s">
        <v>9357</v>
      </c>
      <c r="E2681" s="40" t="s">
        <v>9358</v>
      </c>
      <c r="F2681" s="40" t="s">
        <v>1</v>
      </c>
      <c r="G2681" s="40" t="s">
        <v>1316</v>
      </c>
      <c r="H2681" s="41" t="s">
        <v>2430</v>
      </c>
      <c r="I2681" s="41" t="s">
        <v>58</v>
      </c>
      <c r="J2681" s="42" t="s">
        <v>41</v>
      </c>
      <c r="K2681" s="41" t="s">
        <v>63</v>
      </c>
      <c r="L2681" s="43" t="s">
        <v>40</v>
      </c>
      <c r="M2681" s="41" t="s">
        <v>43</v>
      </c>
      <c r="N2681" s="41" t="s">
        <v>9359</v>
      </c>
      <c r="O2681" s="41" t="s">
        <v>45</v>
      </c>
      <c r="P2681" s="43" t="s">
        <v>46</v>
      </c>
      <c r="Q2681" s="43" t="s">
        <v>497</v>
      </c>
      <c r="R2681" s="41"/>
      <c r="S2681" s="41">
        <v>2124766.08</v>
      </c>
      <c r="T2681" s="41">
        <v>1380197.04</v>
      </c>
      <c r="U2681" s="41">
        <v>2118760</v>
      </c>
      <c r="V2681" s="41">
        <v>0</v>
      </c>
      <c r="W2681" s="41">
        <v>0</v>
      </c>
      <c r="X2681" s="41">
        <v>0</v>
      </c>
      <c r="Y2681" s="44">
        <f t="shared" si="41"/>
        <v>0</v>
      </c>
      <c r="Z2681" s="43">
        <v>0</v>
      </c>
      <c r="AA2681" s="43" t="s">
        <v>505</v>
      </c>
      <c r="AB2681" s="37">
        <v>226</v>
      </c>
      <c r="AC2681" s="44">
        <v>100</v>
      </c>
      <c r="AD2681" s="44">
        <v>70</v>
      </c>
      <c r="AE2681" s="45" t="s">
        <v>8151</v>
      </c>
      <c r="AF2681" s="13"/>
    </row>
    <row r="2682" spans="2:32" ht="60.75">
      <c r="B2682" s="13"/>
      <c r="C2682" s="39" t="s">
        <v>9360</v>
      </c>
      <c r="D2682" s="39" t="s">
        <v>9361</v>
      </c>
      <c r="E2682" s="40" t="s">
        <v>9362</v>
      </c>
      <c r="F2682" s="40" t="s">
        <v>1</v>
      </c>
      <c r="G2682" s="40" t="s">
        <v>2435</v>
      </c>
      <c r="H2682" s="41" t="s">
        <v>7176</v>
      </c>
      <c r="I2682" s="41" t="s">
        <v>52</v>
      </c>
      <c r="J2682" s="42" t="s">
        <v>41</v>
      </c>
      <c r="K2682" s="41" t="s">
        <v>42</v>
      </c>
      <c r="L2682" s="43" t="s">
        <v>40</v>
      </c>
      <c r="M2682" s="41" t="s">
        <v>43</v>
      </c>
      <c r="N2682" s="41" t="s">
        <v>8640</v>
      </c>
      <c r="O2682" s="41" t="s">
        <v>146</v>
      </c>
      <c r="P2682" s="43" t="s">
        <v>46</v>
      </c>
      <c r="Q2682" s="43" t="s">
        <v>497</v>
      </c>
      <c r="R2682" s="41"/>
      <c r="S2682" s="41">
        <v>450000</v>
      </c>
      <c r="T2682" s="41">
        <v>450000</v>
      </c>
      <c r="U2682" s="41">
        <v>450000</v>
      </c>
      <c r="V2682" s="41">
        <v>450000</v>
      </c>
      <c r="W2682" s="41">
        <v>450000</v>
      </c>
      <c r="X2682" s="41">
        <v>0</v>
      </c>
      <c r="Y2682" s="44">
        <f t="shared" si="41"/>
        <v>100</v>
      </c>
      <c r="Z2682" s="43">
        <v>0</v>
      </c>
      <c r="AA2682" s="43" t="s">
        <v>505</v>
      </c>
      <c r="AB2682" s="37">
        <v>24</v>
      </c>
      <c r="AC2682" s="44">
        <v>100</v>
      </c>
      <c r="AD2682" s="44">
        <v>100</v>
      </c>
      <c r="AE2682" s="45" t="s">
        <v>7177</v>
      </c>
      <c r="AF2682" s="13"/>
    </row>
    <row r="2683" spans="2:32" ht="60.75">
      <c r="B2683" s="13"/>
      <c r="C2683" s="39" t="s">
        <v>9363</v>
      </c>
      <c r="D2683" s="39" t="s">
        <v>9364</v>
      </c>
      <c r="E2683" s="40" t="s">
        <v>9365</v>
      </c>
      <c r="F2683" s="40" t="s">
        <v>1</v>
      </c>
      <c r="G2683" s="40" t="s">
        <v>2435</v>
      </c>
      <c r="H2683" s="41" t="s">
        <v>2436</v>
      </c>
      <c r="I2683" s="41" t="s">
        <v>58</v>
      </c>
      <c r="J2683" s="42" t="s">
        <v>41</v>
      </c>
      <c r="K2683" s="41" t="s">
        <v>42</v>
      </c>
      <c r="L2683" s="43" t="s">
        <v>40</v>
      </c>
      <c r="M2683" s="41" t="s">
        <v>43</v>
      </c>
      <c r="N2683" s="41" t="s">
        <v>8640</v>
      </c>
      <c r="O2683" s="41" t="s">
        <v>559</v>
      </c>
      <c r="P2683" s="43" t="s">
        <v>46</v>
      </c>
      <c r="Q2683" s="43" t="s">
        <v>497</v>
      </c>
      <c r="R2683" s="41"/>
      <c r="S2683" s="41">
        <v>4042865.4</v>
      </c>
      <c r="T2683" s="41">
        <v>2022140.29</v>
      </c>
      <c r="U2683" s="41">
        <v>1718528.29</v>
      </c>
      <c r="V2683" s="41">
        <v>1212859.6200000001</v>
      </c>
      <c r="W2683" s="41">
        <v>1212859.6200000001</v>
      </c>
      <c r="X2683" s="41">
        <v>0</v>
      </c>
      <c r="Y2683" s="44">
        <f t="shared" si="41"/>
        <v>30.000000000000004</v>
      </c>
      <c r="Z2683" s="43">
        <v>0</v>
      </c>
      <c r="AA2683" s="43" t="s">
        <v>505</v>
      </c>
      <c r="AB2683" s="37">
        <v>860</v>
      </c>
      <c r="AC2683" s="44">
        <v>100</v>
      </c>
      <c r="AD2683" s="44">
        <v>30</v>
      </c>
      <c r="AE2683" s="45" t="s">
        <v>7177</v>
      </c>
      <c r="AF2683" s="13"/>
    </row>
    <row r="2684" spans="2:32" ht="60.75">
      <c r="B2684" s="13"/>
      <c r="C2684" s="39" t="s">
        <v>9366</v>
      </c>
      <c r="D2684" s="39" t="s">
        <v>9367</v>
      </c>
      <c r="E2684" s="40" t="s">
        <v>9368</v>
      </c>
      <c r="F2684" s="40" t="s">
        <v>1</v>
      </c>
      <c r="G2684" s="40" t="s">
        <v>2435</v>
      </c>
      <c r="H2684" s="41" t="s">
        <v>9369</v>
      </c>
      <c r="I2684" s="41" t="s">
        <v>58</v>
      </c>
      <c r="J2684" s="42" t="s">
        <v>41</v>
      </c>
      <c r="K2684" s="41" t="s">
        <v>42</v>
      </c>
      <c r="L2684" s="43" t="s">
        <v>40</v>
      </c>
      <c r="M2684" s="41" t="s">
        <v>43</v>
      </c>
      <c r="N2684" s="41" t="s">
        <v>8640</v>
      </c>
      <c r="O2684" s="41" t="s">
        <v>559</v>
      </c>
      <c r="P2684" s="43" t="s">
        <v>46</v>
      </c>
      <c r="Q2684" s="43" t="s">
        <v>497</v>
      </c>
      <c r="R2684" s="41"/>
      <c r="S2684" s="41">
        <v>100000</v>
      </c>
      <c r="T2684" s="41">
        <v>45448.800000000003</v>
      </c>
      <c r="U2684" s="41">
        <v>45448.800000000003</v>
      </c>
      <c r="V2684" s="41">
        <v>45448.800000000003</v>
      </c>
      <c r="W2684" s="41">
        <v>45448.800000000003</v>
      </c>
      <c r="X2684" s="41">
        <v>0</v>
      </c>
      <c r="Y2684" s="44">
        <f t="shared" si="41"/>
        <v>45.448799999999999</v>
      </c>
      <c r="Z2684" s="43">
        <v>0</v>
      </c>
      <c r="AA2684" s="43" t="s">
        <v>499</v>
      </c>
      <c r="AB2684" s="37">
        <v>545</v>
      </c>
      <c r="AC2684" s="44">
        <v>100</v>
      </c>
      <c r="AD2684" s="44">
        <v>45</v>
      </c>
      <c r="AE2684" s="45" t="s">
        <v>7177</v>
      </c>
      <c r="AF2684" s="13"/>
    </row>
    <row r="2685" spans="2:32" ht="60.75">
      <c r="B2685" s="13"/>
      <c r="C2685" s="39" t="s">
        <v>9370</v>
      </c>
      <c r="D2685" s="39" t="s">
        <v>9371</v>
      </c>
      <c r="E2685" s="40" t="s">
        <v>9372</v>
      </c>
      <c r="F2685" s="40" t="s">
        <v>1</v>
      </c>
      <c r="G2685" s="40" t="s">
        <v>2380</v>
      </c>
      <c r="H2685" s="41" t="s">
        <v>9373</v>
      </c>
      <c r="I2685" s="41" t="s">
        <v>58</v>
      </c>
      <c r="J2685" s="42" t="s">
        <v>41</v>
      </c>
      <c r="K2685" s="41" t="s">
        <v>42</v>
      </c>
      <c r="L2685" s="43" t="s">
        <v>40</v>
      </c>
      <c r="M2685" s="41" t="s">
        <v>43</v>
      </c>
      <c r="N2685" s="41" t="s">
        <v>3112</v>
      </c>
      <c r="O2685" s="41" t="s">
        <v>559</v>
      </c>
      <c r="P2685" s="43" t="s">
        <v>46</v>
      </c>
      <c r="Q2685" s="43" t="s">
        <v>497</v>
      </c>
      <c r="R2685" s="41"/>
      <c r="S2685" s="41">
        <v>419909.25</v>
      </c>
      <c r="T2685" s="41">
        <v>419909.25</v>
      </c>
      <c r="U2685" s="41">
        <v>419909.25</v>
      </c>
      <c r="V2685" s="41">
        <v>125972.78</v>
      </c>
      <c r="W2685" s="41">
        <v>125972.78</v>
      </c>
      <c r="X2685" s="41">
        <v>125972.78</v>
      </c>
      <c r="Y2685" s="44">
        <f t="shared" si="41"/>
        <v>30.000001190733471</v>
      </c>
      <c r="Z2685" s="43">
        <v>0</v>
      </c>
      <c r="AA2685" s="43" t="s">
        <v>510</v>
      </c>
      <c r="AB2685" s="37">
        <v>31</v>
      </c>
      <c r="AC2685" s="44">
        <v>100</v>
      </c>
      <c r="AD2685" s="44">
        <v>2</v>
      </c>
      <c r="AE2685" s="45" t="s">
        <v>9374</v>
      </c>
      <c r="AF2685" s="13"/>
    </row>
    <row r="2686" spans="2:32" ht="60.75">
      <c r="B2686" s="13"/>
      <c r="C2686" s="39" t="s">
        <v>9375</v>
      </c>
      <c r="D2686" s="39" t="s">
        <v>9376</v>
      </c>
      <c r="E2686" s="40" t="s">
        <v>9377</v>
      </c>
      <c r="F2686" s="40" t="s">
        <v>1</v>
      </c>
      <c r="G2686" s="40" t="s">
        <v>355</v>
      </c>
      <c r="H2686" s="41" t="s">
        <v>355</v>
      </c>
      <c r="I2686" s="41" t="s">
        <v>52</v>
      </c>
      <c r="J2686" s="42" t="s">
        <v>41</v>
      </c>
      <c r="K2686" s="41" t="s">
        <v>42</v>
      </c>
      <c r="L2686" s="43" t="s">
        <v>40</v>
      </c>
      <c r="M2686" s="41" t="s">
        <v>43</v>
      </c>
      <c r="N2686" s="41" t="s">
        <v>652</v>
      </c>
      <c r="O2686" s="41" t="s">
        <v>559</v>
      </c>
      <c r="P2686" s="43" t="s">
        <v>46</v>
      </c>
      <c r="Q2686" s="43" t="s">
        <v>497</v>
      </c>
      <c r="R2686" s="41"/>
      <c r="S2686" s="41">
        <v>64936.86</v>
      </c>
      <c r="T2686" s="41">
        <v>64936.86</v>
      </c>
      <c r="U2686" s="41">
        <v>64936.86</v>
      </c>
      <c r="V2686" s="41">
        <v>64936.86</v>
      </c>
      <c r="W2686" s="41">
        <v>64936.86</v>
      </c>
      <c r="X2686" s="41">
        <v>64936.86</v>
      </c>
      <c r="Y2686" s="44">
        <f t="shared" si="41"/>
        <v>100</v>
      </c>
      <c r="Z2686" s="43">
        <v>0</v>
      </c>
      <c r="AA2686" s="43" t="s">
        <v>510</v>
      </c>
      <c r="AB2686" s="37">
        <v>60</v>
      </c>
      <c r="AC2686" s="44">
        <v>100</v>
      </c>
      <c r="AD2686" s="44">
        <v>100</v>
      </c>
      <c r="AE2686" s="45" t="s">
        <v>7094</v>
      </c>
      <c r="AF2686" s="13"/>
    </row>
    <row r="2687" spans="2:32" ht="60.75">
      <c r="B2687" s="13"/>
      <c r="C2687" s="39" t="s">
        <v>9378</v>
      </c>
      <c r="D2687" s="39" t="s">
        <v>9379</v>
      </c>
      <c r="E2687" s="40" t="s">
        <v>9380</v>
      </c>
      <c r="F2687" s="40" t="s">
        <v>1</v>
      </c>
      <c r="G2687" s="40" t="s">
        <v>355</v>
      </c>
      <c r="H2687" s="41" t="s">
        <v>1214</v>
      </c>
      <c r="I2687" s="41" t="s">
        <v>58</v>
      </c>
      <c r="J2687" s="42" t="s">
        <v>41</v>
      </c>
      <c r="K2687" s="41" t="s">
        <v>42</v>
      </c>
      <c r="L2687" s="43" t="s">
        <v>40</v>
      </c>
      <c r="M2687" s="41" t="s">
        <v>43</v>
      </c>
      <c r="N2687" s="41" t="s">
        <v>652</v>
      </c>
      <c r="O2687" s="41" t="s">
        <v>559</v>
      </c>
      <c r="P2687" s="43" t="s">
        <v>46</v>
      </c>
      <c r="Q2687" s="43" t="s">
        <v>497</v>
      </c>
      <c r="R2687" s="41"/>
      <c r="S2687" s="41">
        <v>371200</v>
      </c>
      <c r="T2687" s="41">
        <v>371200</v>
      </c>
      <c r="U2687" s="41">
        <v>371200</v>
      </c>
      <c r="V2687" s="41">
        <v>371200</v>
      </c>
      <c r="W2687" s="41">
        <v>371200</v>
      </c>
      <c r="X2687" s="41">
        <v>371200</v>
      </c>
      <c r="Y2687" s="44">
        <f t="shared" si="41"/>
        <v>100</v>
      </c>
      <c r="Z2687" s="43">
        <v>0</v>
      </c>
      <c r="AA2687" s="43" t="s">
        <v>510</v>
      </c>
      <c r="AB2687" s="37">
        <v>110</v>
      </c>
      <c r="AC2687" s="44">
        <v>100</v>
      </c>
      <c r="AD2687" s="44">
        <v>100</v>
      </c>
      <c r="AE2687" s="45" t="s">
        <v>7094</v>
      </c>
      <c r="AF2687" s="13"/>
    </row>
    <row r="2688" spans="2:32" ht="60.75">
      <c r="B2688" s="13"/>
      <c r="C2688" s="39" t="s">
        <v>9381</v>
      </c>
      <c r="D2688" s="39" t="s">
        <v>9382</v>
      </c>
      <c r="E2688" s="40" t="s">
        <v>9383</v>
      </c>
      <c r="F2688" s="40" t="s">
        <v>1</v>
      </c>
      <c r="G2688" s="40" t="s">
        <v>355</v>
      </c>
      <c r="H2688" s="41" t="s">
        <v>9384</v>
      </c>
      <c r="I2688" s="41" t="s">
        <v>58</v>
      </c>
      <c r="J2688" s="42" t="s">
        <v>41</v>
      </c>
      <c r="K2688" s="41" t="s">
        <v>42</v>
      </c>
      <c r="L2688" s="43" t="s">
        <v>40</v>
      </c>
      <c r="M2688" s="41" t="s">
        <v>43</v>
      </c>
      <c r="N2688" s="41" t="s">
        <v>652</v>
      </c>
      <c r="O2688" s="41" t="s">
        <v>329</v>
      </c>
      <c r="P2688" s="43" t="s">
        <v>46</v>
      </c>
      <c r="Q2688" s="43" t="s">
        <v>497</v>
      </c>
      <c r="R2688" s="41"/>
      <c r="S2688" s="41">
        <v>240000</v>
      </c>
      <c r="T2688" s="41">
        <v>240000</v>
      </c>
      <c r="U2688" s="41">
        <v>240000</v>
      </c>
      <c r="V2688" s="41">
        <v>102925.37</v>
      </c>
      <c r="W2688" s="41">
        <v>102925.37</v>
      </c>
      <c r="X2688" s="41">
        <v>102925.37</v>
      </c>
      <c r="Y2688" s="44">
        <f t="shared" si="41"/>
        <v>42.885570833333333</v>
      </c>
      <c r="Z2688" s="43">
        <v>0</v>
      </c>
      <c r="AA2688" s="43" t="s">
        <v>510</v>
      </c>
      <c r="AB2688" s="37">
        <v>219</v>
      </c>
      <c r="AC2688" s="44">
        <v>100</v>
      </c>
      <c r="AD2688" s="44">
        <v>100</v>
      </c>
      <c r="AE2688" s="45" t="s">
        <v>7094</v>
      </c>
      <c r="AF2688" s="13"/>
    </row>
    <row r="2689" spans="2:32" ht="60.75">
      <c r="B2689" s="13"/>
      <c r="C2689" s="39" t="s">
        <v>9385</v>
      </c>
      <c r="D2689" s="39" t="s">
        <v>9386</v>
      </c>
      <c r="E2689" s="40" t="s">
        <v>9387</v>
      </c>
      <c r="F2689" s="40" t="s">
        <v>1</v>
      </c>
      <c r="G2689" s="40" t="s">
        <v>1460</v>
      </c>
      <c r="H2689" s="41" t="s">
        <v>8852</v>
      </c>
      <c r="I2689" s="41" t="s">
        <v>58</v>
      </c>
      <c r="J2689" s="42" t="s">
        <v>41</v>
      </c>
      <c r="K2689" s="41" t="s">
        <v>42</v>
      </c>
      <c r="L2689" s="43" t="s">
        <v>40</v>
      </c>
      <c r="M2689" s="41" t="s">
        <v>43</v>
      </c>
      <c r="N2689" s="41" t="s">
        <v>8853</v>
      </c>
      <c r="O2689" s="41" t="s">
        <v>146</v>
      </c>
      <c r="P2689" s="43" t="s">
        <v>46</v>
      </c>
      <c r="Q2689" s="43" t="s">
        <v>497</v>
      </c>
      <c r="R2689" s="41"/>
      <c r="S2689" s="41">
        <v>90000</v>
      </c>
      <c r="T2689" s="41">
        <v>90000</v>
      </c>
      <c r="U2689" s="41">
        <v>90000</v>
      </c>
      <c r="V2689" s="41">
        <v>90000</v>
      </c>
      <c r="W2689" s="41">
        <v>90000</v>
      </c>
      <c r="X2689" s="41">
        <v>90000</v>
      </c>
      <c r="Y2689" s="44">
        <f t="shared" si="41"/>
        <v>100</v>
      </c>
      <c r="Z2689" s="43">
        <v>0</v>
      </c>
      <c r="AA2689" s="43" t="s">
        <v>505</v>
      </c>
      <c r="AB2689" s="37">
        <v>0</v>
      </c>
      <c r="AC2689" s="44">
        <v>100</v>
      </c>
      <c r="AD2689" s="44">
        <v>100</v>
      </c>
      <c r="AE2689" s="45" t="s">
        <v>9388</v>
      </c>
      <c r="AF2689" s="13"/>
    </row>
    <row r="2690" spans="2:32" ht="60.75">
      <c r="B2690" s="13"/>
      <c r="C2690" s="39" t="s">
        <v>9389</v>
      </c>
      <c r="D2690" s="39" t="s">
        <v>9390</v>
      </c>
      <c r="E2690" s="40" t="s">
        <v>9391</v>
      </c>
      <c r="F2690" s="40" t="s">
        <v>1</v>
      </c>
      <c r="G2690" s="40" t="s">
        <v>868</v>
      </c>
      <c r="H2690" s="41" t="s">
        <v>9392</v>
      </c>
      <c r="I2690" s="41" t="s">
        <v>58</v>
      </c>
      <c r="J2690" s="42" t="s">
        <v>41</v>
      </c>
      <c r="K2690" s="41" t="s">
        <v>42</v>
      </c>
      <c r="L2690" s="43" t="s">
        <v>40</v>
      </c>
      <c r="M2690" s="41" t="s">
        <v>43</v>
      </c>
      <c r="N2690" s="41" t="s">
        <v>2742</v>
      </c>
      <c r="O2690" s="41" t="s">
        <v>59</v>
      </c>
      <c r="P2690" s="43" t="s">
        <v>46</v>
      </c>
      <c r="Q2690" s="43" t="s">
        <v>497</v>
      </c>
      <c r="R2690" s="41"/>
      <c r="S2690" s="41">
        <v>410000</v>
      </c>
      <c r="T2690" s="41">
        <v>410000</v>
      </c>
      <c r="U2690" s="41">
        <v>410000</v>
      </c>
      <c r="V2690" s="41">
        <v>410000</v>
      </c>
      <c r="W2690" s="41">
        <v>410000</v>
      </c>
      <c r="X2690" s="41">
        <v>410000</v>
      </c>
      <c r="Y2690" s="44">
        <f t="shared" si="41"/>
        <v>100</v>
      </c>
      <c r="Z2690" s="43">
        <v>0</v>
      </c>
      <c r="AA2690" s="43" t="s">
        <v>510</v>
      </c>
      <c r="AB2690" s="37">
        <v>675</v>
      </c>
      <c r="AC2690" s="44">
        <v>100</v>
      </c>
      <c r="AD2690" s="44">
        <v>100</v>
      </c>
      <c r="AE2690" s="45" t="s">
        <v>9393</v>
      </c>
      <c r="AF2690" s="13"/>
    </row>
    <row r="2691" spans="2:32" ht="60.75">
      <c r="B2691" s="13"/>
      <c r="C2691" s="39" t="s">
        <v>9394</v>
      </c>
      <c r="D2691" s="39" t="s">
        <v>9395</v>
      </c>
      <c r="E2691" s="40" t="s">
        <v>9396</v>
      </c>
      <c r="F2691" s="40" t="s">
        <v>1</v>
      </c>
      <c r="G2691" s="40" t="s">
        <v>4733</v>
      </c>
      <c r="H2691" s="41" t="s">
        <v>6919</v>
      </c>
      <c r="I2691" s="41" t="s">
        <v>58</v>
      </c>
      <c r="J2691" s="42" t="s">
        <v>41</v>
      </c>
      <c r="K2691" s="41" t="s">
        <v>42</v>
      </c>
      <c r="L2691" s="43" t="s">
        <v>40</v>
      </c>
      <c r="M2691" s="41" t="s">
        <v>43</v>
      </c>
      <c r="N2691" s="41" t="s">
        <v>7212</v>
      </c>
      <c r="O2691" s="41" t="s">
        <v>108</v>
      </c>
      <c r="P2691" s="43" t="s">
        <v>46</v>
      </c>
      <c r="Q2691" s="43" t="s">
        <v>497</v>
      </c>
      <c r="R2691" s="41"/>
      <c r="S2691" s="41">
        <v>2198640.6</v>
      </c>
      <c r="T2691" s="41">
        <v>659592.18000000005</v>
      </c>
      <c r="U2691" s="41">
        <v>2198640.6</v>
      </c>
      <c r="V2691" s="41">
        <v>659592.18000000005</v>
      </c>
      <c r="W2691" s="41">
        <v>659592.18000000005</v>
      </c>
      <c r="X2691" s="41">
        <v>659592.18000000005</v>
      </c>
      <c r="Y2691" s="44">
        <f t="shared" si="41"/>
        <v>30</v>
      </c>
      <c r="Z2691" s="43">
        <v>0</v>
      </c>
      <c r="AA2691" s="43" t="s">
        <v>4457</v>
      </c>
      <c r="AB2691" s="37">
        <v>69</v>
      </c>
      <c r="AC2691" s="44">
        <v>100</v>
      </c>
      <c r="AD2691" s="44">
        <v>80</v>
      </c>
      <c r="AE2691" s="45" t="s">
        <v>9397</v>
      </c>
      <c r="AF2691" s="13"/>
    </row>
    <row r="2692" spans="2:32" ht="60.75">
      <c r="B2692" s="13"/>
      <c r="C2692" s="39" t="s">
        <v>9398</v>
      </c>
      <c r="D2692" s="39" t="s">
        <v>9399</v>
      </c>
      <c r="E2692" s="40" t="s">
        <v>9400</v>
      </c>
      <c r="F2692" s="40" t="s">
        <v>1</v>
      </c>
      <c r="G2692" s="40" t="s">
        <v>1460</v>
      </c>
      <c r="H2692" s="41" t="s">
        <v>8879</v>
      </c>
      <c r="I2692" s="41" t="s">
        <v>58</v>
      </c>
      <c r="J2692" s="42" t="s">
        <v>41</v>
      </c>
      <c r="K2692" s="41" t="s">
        <v>42</v>
      </c>
      <c r="L2692" s="43" t="s">
        <v>40</v>
      </c>
      <c r="M2692" s="41" t="s">
        <v>43</v>
      </c>
      <c r="N2692" s="41" t="s">
        <v>8853</v>
      </c>
      <c r="O2692" s="41" t="s">
        <v>146</v>
      </c>
      <c r="P2692" s="43" t="s">
        <v>46</v>
      </c>
      <c r="Q2692" s="43" t="s">
        <v>497</v>
      </c>
      <c r="R2692" s="41"/>
      <c r="S2692" s="41">
        <v>328000</v>
      </c>
      <c r="T2692" s="41">
        <v>328000</v>
      </c>
      <c r="U2692" s="41">
        <v>328000</v>
      </c>
      <c r="V2692" s="41">
        <v>328000</v>
      </c>
      <c r="W2692" s="41">
        <v>328000</v>
      </c>
      <c r="X2692" s="41">
        <v>328000</v>
      </c>
      <c r="Y2692" s="44">
        <f t="shared" si="41"/>
        <v>100</v>
      </c>
      <c r="Z2692" s="43">
        <v>0</v>
      </c>
      <c r="AA2692" s="43" t="s">
        <v>505</v>
      </c>
      <c r="AB2692" s="37">
        <v>0</v>
      </c>
      <c r="AC2692" s="44">
        <v>100</v>
      </c>
      <c r="AD2692" s="44">
        <v>30</v>
      </c>
      <c r="AE2692" s="45" t="s">
        <v>9401</v>
      </c>
      <c r="AF2692" s="13"/>
    </row>
    <row r="2693" spans="2:32" ht="60.75">
      <c r="B2693" s="13"/>
      <c r="C2693" s="39" t="s">
        <v>9402</v>
      </c>
      <c r="D2693" s="39" t="s">
        <v>9403</v>
      </c>
      <c r="E2693" s="40" t="s">
        <v>9404</v>
      </c>
      <c r="F2693" s="40" t="s">
        <v>1</v>
      </c>
      <c r="G2693" s="40" t="s">
        <v>4733</v>
      </c>
      <c r="H2693" s="41" t="s">
        <v>9405</v>
      </c>
      <c r="I2693" s="41" t="s">
        <v>58</v>
      </c>
      <c r="J2693" s="42" t="s">
        <v>41</v>
      </c>
      <c r="K2693" s="41" t="s">
        <v>42</v>
      </c>
      <c r="L2693" s="43" t="s">
        <v>40</v>
      </c>
      <c r="M2693" s="41" t="s">
        <v>43</v>
      </c>
      <c r="N2693" s="41" t="s">
        <v>7212</v>
      </c>
      <c r="O2693" s="41" t="s">
        <v>80</v>
      </c>
      <c r="P2693" s="43" t="s">
        <v>46</v>
      </c>
      <c r="Q2693" s="43" t="s">
        <v>497</v>
      </c>
      <c r="R2693" s="41"/>
      <c r="S2693" s="41">
        <v>499999.95</v>
      </c>
      <c r="T2693" s="41">
        <v>149999.98000000001</v>
      </c>
      <c r="U2693" s="41">
        <v>499999.95</v>
      </c>
      <c r="V2693" s="41">
        <v>149999.98000000001</v>
      </c>
      <c r="W2693" s="41">
        <v>149999.98000000001</v>
      </c>
      <c r="X2693" s="41">
        <v>149999.98000000001</v>
      </c>
      <c r="Y2693" s="44">
        <f t="shared" si="41"/>
        <v>29.999998999999899</v>
      </c>
      <c r="Z2693" s="43">
        <v>0</v>
      </c>
      <c r="AA2693" s="43" t="s">
        <v>505</v>
      </c>
      <c r="AB2693" s="37">
        <v>83</v>
      </c>
      <c r="AC2693" s="44">
        <v>100</v>
      </c>
      <c r="AD2693" s="44">
        <v>50</v>
      </c>
      <c r="AE2693" s="45" t="s">
        <v>9406</v>
      </c>
      <c r="AF2693" s="13"/>
    </row>
    <row r="2694" spans="2:32" ht="60.75">
      <c r="B2694" s="13"/>
      <c r="C2694" s="39" t="s">
        <v>9407</v>
      </c>
      <c r="D2694" s="39" t="s">
        <v>9408</v>
      </c>
      <c r="E2694" s="40" t="s">
        <v>9409</v>
      </c>
      <c r="F2694" s="40" t="s">
        <v>1</v>
      </c>
      <c r="G2694" s="40" t="s">
        <v>831</v>
      </c>
      <c r="H2694" s="41" t="s">
        <v>8893</v>
      </c>
      <c r="I2694" s="41" t="s">
        <v>58</v>
      </c>
      <c r="J2694" s="42" t="s">
        <v>41</v>
      </c>
      <c r="K2694" s="41" t="s">
        <v>42</v>
      </c>
      <c r="L2694" s="43" t="s">
        <v>40</v>
      </c>
      <c r="M2694" s="41" t="s">
        <v>43</v>
      </c>
      <c r="N2694" s="41" t="s">
        <v>399</v>
      </c>
      <c r="O2694" s="41" t="s">
        <v>351</v>
      </c>
      <c r="P2694" s="43" t="s">
        <v>46</v>
      </c>
      <c r="Q2694" s="43" t="s">
        <v>497</v>
      </c>
      <c r="R2694" s="41"/>
      <c r="S2694" s="41">
        <v>191011.82</v>
      </c>
      <c r="T2694" s="41">
        <v>191011.82</v>
      </c>
      <c r="U2694" s="41">
        <v>191011.82</v>
      </c>
      <c r="V2694" s="41">
        <v>191011.82</v>
      </c>
      <c r="W2694" s="41">
        <v>95505.91</v>
      </c>
      <c r="X2694" s="41">
        <v>95505.91</v>
      </c>
      <c r="Y2694" s="44">
        <f t="shared" si="41"/>
        <v>50</v>
      </c>
      <c r="Z2694" s="43">
        <v>0</v>
      </c>
      <c r="AA2694" s="43" t="s">
        <v>505</v>
      </c>
      <c r="AB2694" s="37">
        <v>816</v>
      </c>
      <c r="AC2694" s="44">
        <v>100</v>
      </c>
      <c r="AD2694" s="44">
        <v>50</v>
      </c>
      <c r="AE2694" s="45" t="s">
        <v>7131</v>
      </c>
      <c r="AF2694" s="13"/>
    </row>
    <row r="2695" spans="2:32" ht="60.75">
      <c r="B2695" s="13"/>
      <c r="C2695" s="39" t="s">
        <v>9410</v>
      </c>
      <c r="D2695" s="39" t="s">
        <v>9411</v>
      </c>
      <c r="E2695" s="40" t="s">
        <v>9412</v>
      </c>
      <c r="F2695" s="40" t="s">
        <v>1</v>
      </c>
      <c r="G2695" s="40" t="s">
        <v>479</v>
      </c>
      <c r="H2695" s="41" t="s">
        <v>479</v>
      </c>
      <c r="I2695" s="41" t="s">
        <v>52</v>
      </c>
      <c r="J2695" s="42" t="s">
        <v>41</v>
      </c>
      <c r="K2695" s="41" t="s">
        <v>42</v>
      </c>
      <c r="L2695" s="43" t="s">
        <v>40</v>
      </c>
      <c r="M2695" s="41" t="s">
        <v>43</v>
      </c>
      <c r="N2695" s="41" t="s">
        <v>481</v>
      </c>
      <c r="O2695" s="41" t="s">
        <v>45</v>
      </c>
      <c r="P2695" s="43" t="s">
        <v>46</v>
      </c>
      <c r="Q2695" s="43" t="s">
        <v>497</v>
      </c>
      <c r="R2695" s="41"/>
      <c r="S2695" s="41">
        <v>3798631.77</v>
      </c>
      <c r="T2695" s="41">
        <v>3798631.77</v>
      </c>
      <c r="U2695" s="41">
        <v>3798631.77</v>
      </c>
      <c r="V2695" s="41">
        <v>455835.81</v>
      </c>
      <c r="W2695" s="41">
        <v>455835.81</v>
      </c>
      <c r="X2695" s="41">
        <v>455835.81</v>
      </c>
      <c r="Y2695" s="44">
        <f t="shared" si="41"/>
        <v>11.999999936819357</v>
      </c>
      <c r="Z2695" s="43">
        <v>0</v>
      </c>
      <c r="AA2695" s="43" t="s">
        <v>499</v>
      </c>
      <c r="AB2695" s="37">
        <v>4114</v>
      </c>
      <c r="AC2695" s="44">
        <v>100</v>
      </c>
      <c r="AD2695" s="44">
        <v>30</v>
      </c>
      <c r="AE2695" s="45" t="s">
        <v>9413</v>
      </c>
      <c r="AF2695" s="13"/>
    </row>
    <row r="2696" spans="2:32" ht="60.75">
      <c r="B2696" s="13"/>
      <c r="C2696" s="39" t="s">
        <v>9414</v>
      </c>
      <c r="D2696" s="39" t="s">
        <v>9415</v>
      </c>
      <c r="E2696" s="40" t="s">
        <v>9416</v>
      </c>
      <c r="F2696" s="40" t="s">
        <v>1</v>
      </c>
      <c r="G2696" s="40" t="s">
        <v>479</v>
      </c>
      <c r="H2696" s="41" t="s">
        <v>479</v>
      </c>
      <c r="I2696" s="41" t="s">
        <v>52</v>
      </c>
      <c r="J2696" s="42" t="s">
        <v>41</v>
      </c>
      <c r="K2696" s="41" t="s">
        <v>42</v>
      </c>
      <c r="L2696" s="43" t="s">
        <v>40</v>
      </c>
      <c r="M2696" s="41" t="s">
        <v>43</v>
      </c>
      <c r="N2696" s="41" t="s">
        <v>481</v>
      </c>
      <c r="O2696" s="41" t="s">
        <v>559</v>
      </c>
      <c r="P2696" s="43" t="s">
        <v>46</v>
      </c>
      <c r="Q2696" s="43" t="s">
        <v>497</v>
      </c>
      <c r="R2696" s="41"/>
      <c r="S2696" s="41">
        <v>969709.71</v>
      </c>
      <c r="T2696" s="41">
        <v>969709.71</v>
      </c>
      <c r="U2696" s="41">
        <v>969709.71</v>
      </c>
      <c r="V2696" s="41">
        <v>969709.71</v>
      </c>
      <c r="W2696" s="41">
        <v>969709.71</v>
      </c>
      <c r="X2696" s="41">
        <v>969709.71</v>
      </c>
      <c r="Y2696" s="44">
        <f t="shared" si="41"/>
        <v>100</v>
      </c>
      <c r="Z2696" s="43">
        <v>0</v>
      </c>
      <c r="AA2696" s="43" t="s">
        <v>510</v>
      </c>
      <c r="AB2696" s="37">
        <v>7714</v>
      </c>
      <c r="AC2696" s="44">
        <v>100</v>
      </c>
      <c r="AD2696" s="44">
        <v>100</v>
      </c>
      <c r="AE2696" s="45" t="s">
        <v>7477</v>
      </c>
      <c r="AF2696" s="13"/>
    </row>
    <row r="2697" spans="2:32" ht="60.75">
      <c r="B2697" s="13"/>
      <c r="C2697" s="39" t="s">
        <v>9417</v>
      </c>
      <c r="D2697" s="39" t="s">
        <v>9418</v>
      </c>
      <c r="E2697" s="40" t="s">
        <v>9419</v>
      </c>
      <c r="F2697" s="40" t="s">
        <v>1</v>
      </c>
      <c r="G2697" s="40" t="s">
        <v>479</v>
      </c>
      <c r="H2697" s="41" t="s">
        <v>479</v>
      </c>
      <c r="I2697" s="41" t="s">
        <v>52</v>
      </c>
      <c r="J2697" s="42" t="s">
        <v>41</v>
      </c>
      <c r="K2697" s="41" t="s">
        <v>42</v>
      </c>
      <c r="L2697" s="43" t="s">
        <v>40</v>
      </c>
      <c r="M2697" s="41" t="s">
        <v>43</v>
      </c>
      <c r="N2697" s="41" t="s">
        <v>481</v>
      </c>
      <c r="O2697" s="41" t="s">
        <v>45</v>
      </c>
      <c r="P2697" s="43" t="s">
        <v>46</v>
      </c>
      <c r="Q2697" s="43" t="s">
        <v>497</v>
      </c>
      <c r="R2697" s="41"/>
      <c r="S2697" s="41">
        <v>265901</v>
      </c>
      <c r="T2697" s="41">
        <v>265901</v>
      </c>
      <c r="U2697" s="41">
        <v>265901</v>
      </c>
      <c r="V2697" s="41">
        <v>265901</v>
      </c>
      <c r="W2697" s="41">
        <v>265901</v>
      </c>
      <c r="X2697" s="41">
        <v>265901</v>
      </c>
      <c r="Y2697" s="44">
        <f t="shared" si="41"/>
        <v>100</v>
      </c>
      <c r="Z2697" s="43">
        <v>0</v>
      </c>
      <c r="AA2697" s="43" t="s">
        <v>505</v>
      </c>
      <c r="AB2697" s="37">
        <v>151</v>
      </c>
      <c r="AC2697" s="44">
        <v>100</v>
      </c>
      <c r="AD2697" s="44">
        <v>100</v>
      </c>
      <c r="AE2697" s="45" t="s">
        <v>9420</v>
      </c>
      <c r="AF2697" s="13"/>
    </row>
    <row r="2698" spans="2:32" ht="60.75">
      <c r="B2698" s="13"/>
      <c r="C2698" s="39" t="s">
        <v>9421</v>
      </c>
      <c r="D2698" s="39" t="s">
        <v>9422</v>
      </c>
      <c r="E2698" s="40" t="s">
        <v>9423</v>
      </c>
      <c r="F2698" s="40" t="s">
        <v>1</v>
      </c>
      <c r="G2698" s="40" t="s">
        <v>479</v>
      </c>
      <c r="H2698" s="41" t="s">
        <v>485</v>
      </c>
      <c r="I2698" s="41" t="s">
        <v>52</v>
      </c>
      <c r="J2698" s="42" t="s">
        <v>41</v>
      </c>
      <c r="K2698" s="41" t="s">
        <v>63</v>
      </c>
      <c r="L2698" s="43" t="s">
        <v>40</v>
      </c>
      <c r="M2698" s="41" t="s">
        <v>43</v>
      </c>
      <c r="N2698" s="41" t="s">
        <v>2294</v>
      </c>
      <c r="O2698" s="41" t="s">
        <v>559</v>
      </c>
      <c r="P2698" s="43" t="s">
        <v>46</v>
      </c>
      <c r="Q2698" s="43" t="s">
        <v>497</v>
      </c>
      <c r="R2698" s="41"/>
      <c r="S2698" s="41">
        <v>3834674.79</v>
      </c>
      <c r="T2698" s="41">
        <v>3834674.79</v>
      </c>
      <c r="U2698" s="41">
        <v>3834674.79</v>
      </c>
      <c r="V2698" s="41">
        <v>0</v>
      </c>
      <c r="W2698" s="41">
        <v>0</v>
      </c>
      <c r="X2698" s="41">
        <v>0</v>
      </c>
      <c r="Y2698" s="44">
        <f t="shared" si="41"/>
        <v>0</v>
      </c>
      <c r="Z2698" s="43">
        <v>0</v>
      </c>
      <c r="AA2698" s="43" t="s">
        <v>510</v>
      </c>
      <c r="AB2698" s="37">
        <v>264</v>
      </c>
      <c r="AC2698" s="44">
        <v>100</v>
      </c>
      <c r="AD2698" s="44">
        <v>30</v>
      </c>
      <c r="AE2698" s="45" t="s">
        <v>9424</v>
      </c>
      <c r="AF2698" s="13"/>
    </row>
    <row r="2699" spans="2:32" ht="60.75">
      <c r="B2699" s="13"/>
      <c r="C2699" s="39" t="s">
        <v>9425</v>
      </c>
      <c r="D2699" s="39" t="s">
        <v>9426</v>
      </c>
      <c r="E2699" s="40" t="s">
        <v>9427</v>
      </c>
      <c r="F2699" s="40" t="s">
        <v>1</v>
      </c>
      <c r="G2699" s="40" t="s">
        <v>77</v>
      </c>
      <c r="H2699" s="41" t="s">
        <v>789</v>
      </c>
      <c r="I2699" s="41" t="s">
        <v>58</v>
      </c>
      <c r="J2699" s="42" t="s">
        <v>41</v>
      </c>
      <c r="K2699" s="41" t="s">
        <v>42</v>
      </c>
      <c r="L2699" s="43" t="s">
        <v>40</v>
      </c>
      <c r="M2699" s="41" t="s">
        <v>43</v>
      </c>
      <c r="N2699" s="41" t="s">
        <v>44</v>
      </c>
      <c r="O2699" s="41" t="s">
        <v>45</v>
      </c>
      <c r="P2699" s="43" t="s">
        <v>46</v>
      </c>
      <c r="Q2699" s="43" t="s">
        <v>497</v>
      </c>
      <c r="R2699" s="41"/>
      <c r="S2699" s="41">
        <v>4566098.49</v>
      </c>
      <c r="T2699" s="41">
        <v>4566098.49</v>
      </c>
      <c r="U2699" s="41">
        <v>4566098.49</v>
      </c>
      <c r="V2699" s="41">
        <v>2933031.95</v>
      </c>
      <c r="W2699" s="41">
        <v>2933031.95</v>
      </c>
      <c r="X2699" s="41">
        <v>2933031.95</v>
      </c>
      <c r="Y2699" s="44">
        <f t="shared" ref="Y2699:Y2762" si="42">IF(ISERROR(W2699/S2699),0,((W2699/S2699)*100))</f>
        <v>64.234969009615043</v>
      </c>
      <c r="Z2699" s="43">
        <v>0</v>
      </c>
      <c r="AA2699" s="43" t="s">
        <v>505</v>
      </c>
      <c r="AB2699" s="37">
        <v>742</v>
      </c>
      <c r="AC2699" s="44">
        <v>100</v>
      </c>
      <c r="AD2699" s="44">
        <v>65</v>
      </c>
      <c r="AE2699" s="45" t="s">
        <v>7029</v>
      </c>
      <c r="AF2699" s="13"/>
    </row>
    <row r="2700" spans="2:32" ht="60.75">
      <c r="B2700" s="13"/>
      <c r="C2700" s="39" t="s">
        <v>9428</v>
      </c>
      <c r="D2700" s="39" t="s">
        <v>9429</v>
      </c>
      <c r="E2700" s="40" t="s">
        <v>9430</v>
      </c>
      <c r="F2700" s="40" t="s">
        <v>1</v>
      </c>
      <c r="G2700" s="40" t="s">
        <v>831</v>
      </c>
      <c r="H2700" s="41" t="s">
        <v>7404</v>
      </c>
      <c r="I2700" s="41" t="s">
        <v>58</v>
      </c>
      <c r="J2700" s="42" t="s">
        <v>41</v>
      </c>
      <c r="K2700" s="41" t="s">
        <v>42</v>
      </c>
      <c r="L2700" s="43" t="s">
        <v>40</v>
      </c>
      <c r="M2700" s="41" t="s">
        <v>43</v>
      </c>
      <c r="N2700" s="41" t="s">
        <v>399</v>
      </c>
      <c r="O2700" s="41" t="s">
        <v>80</v>
      </c>
      <c r="P2700" s="43" t="s">
        <v>46</v>
      </c>
      <c r="Q2700" s="43" t="s">
        <v>497</v>
      </c>
      <c r="R2700" s="41"/>
      <c r="S2700" s="41">
        <v>62000</v>
      </c>
      <c r="T2700" s="41">
        <v>62000</v>
      </c>
      <c r="U2700" s="41">
        <v>62000</v>
      </c>
      <c r="V2700" s="41">
        <v>62000</v>
      </c>
      <c r="W2700" s="41">
        <v>62000</v>
      </c>
      <c r="X2700" s="41">
        <v>62000</v>
      </c>
      <c r="Y2700" s="44">
        <f t="shared" si="42"/>
        <v>100</v>
      </c>
      <c r="Z2700" s="43">
        <v>0</v>
      </c>
      <c r="AA2700" s="43" t="s">
        <v>505</v>
      </c>
      <c r="AB2700" s="37">
        <v>1110</v>
      </c>
      <c r="AC2700" s="44">
        <v>100</v>
      </c>
      <c r="AD2700" s="44">
        <v>100</v>
      </c>
      <c r="AE2700" s="45" t="s">
        <v>9431</v>
      </c>
      <c r="AF2700" s="13"/>
    </row>
    <row r="2701" spans="2:32" ht="60.75">
      <c r="B2701" s="13"/>
      <c r="C2701" s="39" t="s">
        <v>9432</v>
      </c>
      <c r="D2701" s="39" t="s">
        <v>9433</v>
      </c>
      <c r="E2701" s="40" t="s">
        <v>9434</v>
      </c>
      <c r="F2701" s="40" t="s">
        <v>1</v>
      </c>
      <c r="G2701" s="40" t="s">
        <v>831</v>
      </c>
      <c r="H2701" s="41" t="s">
        <v>7404</v>
      </c>
      <c r="I2701" s="41" t="s">
        <v>58</v>
      </c>
      <c r="J2701" s="42" t="s">
        <v>41</v>
      </c>
      <c r="K2701" s="41" t="s">
        <v>42</v>
      </c>
      <c r="L2701" s="43" t="s">
        <v>40</v>
      </c>
      <c r="M2701" s="41" t="s">
        <v>43</v>
      </c>
      <c r="N2701" s="41" t="s">
        <v>399</v>
      </c>
      <c r="O2701" s="41" t="s">
        <v>351</v>
      </c>
      <c r="P2701" s="43" t="s">
        <v>46</v>
      </c>
      <c r="Q2701" s="43" t="s">
        <v>497</v>
      </c>
      <c r="R2701" s="41"/>
      <c r="S2701" s="41">
        <v>300000</v>
      </c>
      <c r="T2701" s="41">
        <v>300000</v>
      </c>
      <c r="U2701" s="41">
        <v>300000</v>
      </c>
      <c r="V2701" s="41">
        <v>300000</v>
      </c>
      <c r="W2701" s="41">
        <v>230220</v>
      </c>
      <c r="X2701" s="41">
        <v>230220</v>
      </c>
      <c r="Y2701" s="44">
        <f t="shared" si="42"/>
        <v>76.739999999999995</v>
      </c>
      <c r="Z2701" s="43">
        <v>0</v>
      </c>
      <c r="AA2701" s="43" t="s">
        <v>505</v>
      </c>
      <c r="AB2701" s="37">
        <v>1110</v>
      </c>
      <c r="AC2701" s="44">
        <v>100</v>
      </c>
      <c r="AD2701" s="44">
        <v>76</v>
      </c>
      <c r="AE2701" s="45" t="s">
        <v>7131</v>
      </c>
      <c r="AF2701" s="13"/>
    </row>
    <row r="2702" spans="2:32" ht="60.75">
      <c r="B2702" s="13"/>
      <c r="C2702" s="39" t="s">
        <v>9435</v>
      </c>
      <c r="D2702" s="39" t="s">
        <v>9436</v>
      </c>
      <c r="E2702" s="40" t="s">
        <v>9437</v>
      </c>
      <c r="F2702" s="40" t="s">
        <v>1</v>
      </c>
      <c r="G2702" s="40" t="s">
        <v>831</v>
      </c>
      <c r="H2702" s="41" t="s">
        <v>7404</v>
      </c>
      <c r="I2702" s="41" t="s">
        <v>58</v>
      </c>
      <c r="J2702" s="42" t="s">
        <v>41</v>
      </c>
      <c r="K2702" s="41" t="s">
        <v>42</v>
      </c>
      <c r="L2702" s="43" t="s">
        <v>40</v>
      </c>
      <c r="M2702" s="41" t="s">
        <v>43</v>
      </c>
      <c r="N2702" s="41" t="s">
        <v>399</v>
      </c>
      <c r="O2702" s="41" t="s">
        <v>559</v>
      </c>
      <c r="P2702" s="43" t="s">
        <v>46</v>
      </c>
      <c r="Q2702" s="43" t="s">
        <v>497</v>
      </c>
      <c r="R2702" s="41"/>
      <c r="S2702" s="41">
        <v>266800</v>
      </c>
      <c r="T2702" s="41">
        <v>266800</v>
      </c>
      <c r="U2702" s="41">
        <v>266800</v>
      </c>
      <c r="V2702" s="41">
        <v>266800</v>
      </c>
      <c r="W2702" s="41">
        <v>266800</v>
      </c>
      <c r="X2702" s="41">
        <v>266800</v>
      </c>
      <c r="Y2702" s="44">
        <f t="shared" si="42"/>
        <v>100</v>
      </c>
      <c r="Z2702" s="43">
        <v>0</v>
      </c>
      <c r="AA2702" s="43" t="s">
        <v>499</v>
      </c>
      <c r="AB2702" s="37">
        <v>1110</v>
      </c>
      <c r="AC2702" s="44">
        <v>100</v>
      </c>
      <c r="AD2702" s="44">
        <v>100</v>
      </c>
      <c r="AE2702" s="45" t="s">
        <v>7131</v>
      </c>
      <c r="AF2702" s="13"/>
    </row>
    <row r="2703" spans="2:32" ht="63.75">
      <c r="B2703" s="13"/>
      <c r="C2703" s="39" t="s">
        <v>9438</v>
      </c>
      <c r="D2703" s="39" t="s">
        <v>9439</v>
      </c>
      <c r="E2703" s="40" t="s">
        <v>9440</v>
      </c>
      <c r="F2703" s="40" t="s">
        <v>1</v>
      </c>
      <c r="G2703" s="40" t="s">
        <v>831</v>
      </c>
      <c r="H2703" s="41" t="s">
        <v>9441</v>
      </c>
      <c r="I2703" s="41" t="s">
        <v>58</v>
      </c>
      <c r="J2703" s="42" t="s">
        <v>41</v>
      </c>
      <c r="K2703" s="41" t="s">
        <v>63</v>
      </c>
      <c r="L2703" s="43" t="s">
        <v>40</v>
      </c>
      <c r="M2703" s="41" t="s">
        <v>43</v>
      </c>
      <c r="N2703" s="41" t="s">
        <v>9442</v>
      </c>
      <c r="O2703" s="41" t="s">
        <v>45</v>
      </c>
      <c r="P2703" s="43" t="s">
        <v>46</v>
      </c>
      <c r="Q2703" s="43" t="s">
        <v>497</v>
      </c>
      <c r="R2703" s="41"/>
      <c r="S2703" s="41">
        <v>3815978.36</v>
      </c>
      <c r="T2703" s="41">
        <v>1907989.18</v>
      </c>
      <c r="U2703" s="41">
        <v>0</v>
      </c>
      <c r="V2703" s="41">
        <v>0</v>
      </c>
      <c r="W2703" s="41">
        <v>0</v>
      </c>
      <c r="X2703" s="41">
        <v>0</v>
      </c>
      <c r="Y2703" s="44">
        <f t="shared" si="42"/>
        <v>0</v>
      </c>
      <c r="Z2703" s="43">
        <v>0</v>
      </c>
      <c r="AA2703" s="43" t="s">
        <v>499</v>
      </c>
      <c r="AB2703" s="37">
        <v>123</v>
      </c>
      <c r="AC2703" s="44">
        <v>100</v>
      </c>
      <c r="AD2703" s="44">
        <v>0</v>
      </c>
      <c r="AE2703" s="45" t="s">
        <v>9095</v>
      </c>
      <c r="AF2703" s="13"/>
    </row>
    <row r="2704" spans="2:32" ht="60.75">
      <c r="B2704" s="13"/>
      <c r="C2704" s="39" t="s">
        <v>9443</v>
      </c>
      <c r="D2704" s="39" t="s">
        <v>9444</v>
      </c>
      <c r="E2704" s="40" t="s">
        <v>9445</v>
      </c>
      <c r="F2704" s="40" t="s">
        <v>1</v>
      </c>
      <c r="G2704" s="40" t="s">
        <v>7598</v>
      </c>
      <c r="H2704" s="41" t="s">
        <v>7598</v>
      </c>
      <c r="I2704" s="41" t="s">
        <v>52</v>
      </c>
      <c r="J2704" s="42" t="s">
        <v>41</v>
      </c>
      <c r="K2704" s="41" t="s">
        <v>42</v>
      </c>
      <c r="L2704" s="43" t="s">
        <v>40</v>
      </c>
      <c r="M2704" s="41" t="s">
        <v>43</v>
      </c>
      <c r="N2704" s="41" t="s">
        <v>9135</v>
      </c>
      <c r="O2704" s="41" t="s">
        <v>559</v>
      </c>
      <c r="P2704" s="43" t="s">
        <v>46</v>
      </c>
      <c r="Q2704" s="43" t="s">
        <v>497</v>
      </c>
      <c r="R2704" s="41"/>
      <c r="S2704" s="41">
        <v>1076909.97</v>
      </c>
      <c r="T2704" s="41">
        <v>431087.06</v>
      </c>
      <c r="U2704" s="41">
        <v>1076909.97</v>
      </c>
      <c r="V2704" s="41">
        <v>323072.99</v>
      </c>
      <c r="W2704" s="41">
        <v>323072.99</v>
      </c>
      <c r="X2704" s="41">
        <v>323072.99</v>
      </c>
      <c r="Y2704" s="44">
        <f t="shared" si="42"/>
        <v>29.999999907141728</v>
      </c>
      <c r="Z2704" s="43">
        <v>0</v>
      </c>
      <c r="AA2704" s="43" t="s">
        <v>510</v>
      </c>
      <c r="AB2704" s="37">
        <v>28</v>
      </c>
      <c r="AC2704" s="44">
        <v>100</v>
      </c>
      <c r="AD2704" s="44">
        <v>30</v>
      </c>
      <c r="AE2704" s="45" t="s">
        <v>7600</v>
      </c>
      <c r="AF2704" s="13"/>
    </row>
    <row r="2705" spans="2:32" ht="60.75">
      <c r="B2705" s="13"/>
      <c r="C2705" s="39" t="s">
        <v>9446</v>
      </c>
      <c r="D2705" s="39" t="s">
        <v>9447</v>
      </c>
      <c r="E2705" s="40" t="s">
        <v>9448</v>
      </c>
      <c r="F2705" s="40" t="s">
        <v>1</v>
      </c>
      <c r="G2705" s="40" t="s">
        <v>5717</v>
      </c>
      <c r="H2705" s="41" t="s">
        <v>5717</v>
      </c>
      <c r="I2705" s="41" t="s">
        <v>52</v>
      </c>
      <c r="J2705" s="42" t="s">
        <v>41</v>
      </c>
      <c r="K2705" s="41" t="s">
        <v>42</v>
      </c>
      <c r="L2705" s="43" t="s">
        <v>40</v>
      </c>
      <c r="M2705" s="41" t="s">
        <v>43</v>
      </c>
      <c r="N2705" s="41" t="s">
        <v>399</v>
      </c>
      <c r="O2705" s="41" t="s">
        <v>80</v>
      </c>
      <c r="P2705" s="43" t="s">
        <v>46</v>
      </c>
      <c r="Q2705" s="43" t="s">
        <v>497</v>
      </c>
      <c r="R2705" s="41"/>
      <c r="S2705" s="41">
        <v>371060.66</v>
      </c>
      <c r="T2705" s="41">
        <v>371060.66</v>
      </c>
      <c r="U2705" s="41">
        <v>371060.66</v>
      </c>
      <c r="V2705" s="41">
        <v>371060.66</v>
      </c>
      <c r="W2705" s="41">
        <v>371060.66</v>
      </c>
      <c r="X2705" s="41">
        <v>371060.66</v>
      </c>
      <c r="Y2705" s="44">
        <f t="shared" si="42"/>
        <v>100</v>
      </c>
      <c r="Z2705" s="43">
        <v>0</v>
      </c>
      <c r="AA2705" s="43" t="s">
        <v>505</v>
      </c>
      <c r="AB2705" s="37">
        <v>100</v>
      </c>
      <c r="AC2705" s="44">
        <v>100</v>
      </c>
      <c r="AD2705" s="44">
        <v>100</v>
      </c>
      <c r="AE2705" s="45" t="s">
        <v>9449</v>
      </c>
      <c r="AF2705" s="13"/>
    </row>
    <row r="2706" spans="2:32" ht="60.75">
      <c r="B2706" s="13"/>
      <c r="C2706" s="39" t="s">
        <v>9450</v>
      </c>
      <c r="D2706" s="39" t="s">
        <v>9451</v>
      </c>
      <c r="E2706" s="40" t="s">
        <v>9452</v>
      </c>
      <c r="F2706" s="40" t="s">
        <v>1</v>
      </c>
      <c r="G2706" s="40" t="s">
        <v>38</v>
      </c>
      <c r="H2706" s="41" t="s">
        <v>38</v>
      </c>
      <c r="I2706" s="41" t="s">
        <v>52</v>
      </c>
      <c r="J2706" s="42" t="s">
        <v>41</v>
      </c>
      <c r="K2706" s="41" t="s">
        <v>42</v>
      </c>
      <c r="L2706" s="43" t="s">
        <v>40</v>
      </c>
      <c r="M2706" s="41" t="s">
        <v>43</v>
      </c>
      <c r="N2706" s="41" t="s">
        <v>9453</v>
      </c>
      <c r="O2706" s="41" t="s">
        <v>146</v>
      </c>
      <c r="P2706" s="43" t="s">
        <v>46</v>
      </c>
      <c r="Q2706" s="43" t="s">
        <v>497</v>
      </c>
      <c r="R2706" s="41"/>
      <c r="S2706" s="41">
        <v>1040000</v>
      </c>
      <c r="T2706" s="41">
        <v>1040000</v>
      </c>
      <c r="U2706" s="41">
        <v>1040000</v>
      </c>
      <c r="V2706" s="41">
        <v>1040000</v>
      </c>
      <c r="W2706" s="41">
        <v>1040000</v>
      </c>
      <c r="X2706" s="41">
        <v>1040000</v>
      </c>
      <c r="Y2706" s="44">
        <f t="shared" si="42"/>
        <v>100</v>
      </c>
      <c r="Z2706" s="43">
        <v>0</v>
      </c>
      <c r="AA2706" s="43" t="s">
        <v>505</v>
      </c>
      <c r="AB2706" s="37">
        <v>10391</v>
      </c>
      <c r="AC2706" s="44">
        <v>100</v>
      </c>
      <c r="AD2706" s="44">
        <v>100</v>
      </c>
      <c r="AE2706" s="45" t="s">
        <v>5075</v>
      </c>
      <c r="AF2706" s="13"/>
    </row>
    <row r="2707" spans="2:32" ht="60.75">
      <c r="B2707" s="13"/>
      <c r="C2707" s="39" t="s">
        <v>9454</v>
      </c>
      <c r="D2707" s="39" t="s">
        <v>9455</v>
      </c>
      <c r="E2707" s="40" t="s">
        <v>9456</v>
      </c>
      <c r="F2707" s="40" t="s">
        <v>1</v>
      </c>
      <c r="G2707" s="40" t="s">
        <v>38</v>
      </c>
      <c r="H2707" s="41" t="s">
        <v>38</v>
      </c>
      <c r="I2707" s="41" t="s">
        <v>52</v>
      </c>
      <c r="J2707" s="42" t="s">
        <v>41</v>
      </c>
      <c r="K2707" s="41" t="s">
        <v>42</v>
      </c>
      <c r="L2707" s="43" t="s">
        <v>40</v>
      </c>
      <c r="M2707" s="41" t="s">
        <v>43</v>
      </c>
      <c r="N2707" s="41" t="s">
        <v>8748</v>
      </c>
      <c r="O2707" s="41" t="s">
        <v>45</v>
      </c>
      <c r="P2707" s="43" t="s">
        <v>46</v>
      </c>
      <c r="Q2707" s="43" t="s">
        <v>497</v>
      </c>
      <c r="R2707" s="41"/>
      <c r="S2707" s="41">
        <v>152441.32999999999</v>
      </c>
      <c r="T2707" s="41">
        <v>152441.32999999999</v>
      </c>
      <c r="U2707" s="41">
        <v>152441.32999999999</v>
      </c>
      <c r="V2707" s="41">
        <v>152441.32999999999</v>
      </c>
      <c r="W2707" s="41">
        <v>152441.32999999999</v>
      </c>
      <c r="X2707" s="41">
        <v>152441.32999999999</v>
      </c>
      <c r="Y2707" s="44">
        <f t="shared" si="42"/>
        <v>100</v>
      </c>
      <c r="Z2707" s="43">
        <v>0</v>
      </c>
      <c r="AA2707" s="43" t="s">
        <v>499</v>
      </c>
      <c r="AB2707" s="37">
        <v>10391</v>
      </c>
      <c r="AC2707" s="44">
        <v>100</v>
      </c>
      <c r="AD2707" s="44">
        <v>100</v>
      </c>
      <c r="AE2707" s="45" t="s">
        <v>3903</v>
      </c>
      <c r="AF2707" s="13"/>
    </row>
    <row r="2708" spans="2:32" ht="60.75">
      <c r="B2708" s="13"/>
      <c r="C2708" s="39" t="s">
        <v>9457</v>
      </c>
      <c r="D2708" s="39" t="s">
        <v>9458</v>
      </c>
      <c r="E2708" s="40" t="s">
        <v>9459</v>
      </c>
      <c r="F2708" s="40" t="s">
        <v>1</v>
      </c>
      <c r="G2708" s="40" t="s">
        <v>38</v>
      </c>
      <c r="H2708" s="41" t="s">
        <v>38</v>
      </c>
      <c r="I2708" s="41" t="s">
        <v>52</v>
      </c>
      <c r="J2708" s="42" t="s">
        <v>41</v>
      </c>
      <c r="K2708" s="41" t="s">
        <v>42</v>
      </c>
      <c r="L2708" s="43" t="s">
        <v>40</v>
      </c>
      <c r="M2708" s="41" t="s">
        <v>43</v>
      </c>
      <c r="N2708" s="41" t="s">
        <v>8748</v>
      </c>
      <c r="O2708" s="41" t="s">
        <v>45</v>
      </c>
      <c r="P2708" s="43" t="s">
        <v>46</v>
      </c>
      <c r="Q2708" s="43" t="s">
        <v>497</v>
      </c>
      <c r="R2708" s="41"/>
      <c r="S2708" s="41">
        <v>121046.97</v>
      </c>
      <c r="T2708" s="41">
        <v>121046.97</v>
      </c>
      <c r="U2708" s="41">
        <v>121046.97</v>
      </c>
      <c r="V2708" s="41">
        <v>121046.97</v>
      </c>
      <c r="W2708" s="41">
        <v>121046.97</v>
      </c>
      <c r="X2708" s="41">
        <v>121046.97</v>
      </c>
      <c r="Y2708" s="44">
        <f t="shared" si="42"/>
        <v>100</v>
      </c>
      <c r="Z2708" s="43">
        <v>0</v>
      </c>
      <c r="AA2708" s="43" t="s">
        <v>499</v>
      </c>
      <c r="AB2708" s="37">
        <v>10391</v>
      </c>
      <c r="AC2708" s="44">
        <v>100</v>
      </c>
      <c r="AD2708" s="44">
        <v>100</v>
      </c>
      <c r="AE2708" s="45" t="s">
        <v>5075</v>
      </c>
      <c r="AF2708" s="13"/>
    </row>
    <row r="2709" spans="2:32" ht="60.75">
      <c r="B2709" s="13"/>
      <c r="C2709" s="39" t="s">
        <v>9460</v>
      </c>
      <c r="D2709" s="39" t="s">
        <v>9461</v>
      </c>
      <c r="E2709" s="40" t="s">
        <v>9462</v>
      </c>
      <c r="F2709" s="40" t="s">
        <v>1</v>
      </c>
      <c r="G2709" s="40" t="s">
        <v>38</v>
      </c>
      <c r="H2709" s="41" t="s">
        <v>38</v>
      </c>
      <c r="I2709" s="41" t="s">
        <v>52</v>
      </c>
      <c r="J2709" s="42" t="s">
        <v>41</v>
      </c>
      <c r="K2709" s="41" t="s">
        <v>42</v>
      </c>
      <c r="L2709" s="43" t="s">
        <v>40</v>
      </c>
      <c r="M2709" s="41" t="s">
        <v>43</v>
      </c>
      <c r="N2709" s="41" t="s">
        <v>8748</v>
      </c>
      <c r="O2709" s="41" t="s">
        <v>80</v>
      </c>
      <c r="P2709" s="43" t="s">
        <v>46</v>
      </c>
      <c r="Q2709" s="43" t="s">
        <v>497</v>
      </c>
      <c r="R2709" s="41"/>
      <c r="S2709" s="41">
        <v>370520.5</v>
      </c>
      <c r="T2709" s="41">
        <v>370520.5</v>
      </c>
      <c r="U2709" s="41">
        <v>370520.5</v>
      </c>
      <c r="V2709" s="41">
        <v>370520.5</v>
      </c>
      <c r="W2709" s="41">
        <v>370520.5</v>
      </c>
      <c r="X2709" s="41">
        <v>370520.5</v>
      </c>
      <c r="Y2709" s="44">
        <f t="shared" si="42"/>
        <v>100</v>
      </c>
      <c r="Z2709" s="43">
        <v>0</v>
      </c>
      <c r="AA2709" s="43" t="s">
        <v>505</v>
      </c>
      <c r="AB2709" s="37">
        <v>10391</v>
      </c>
      <c r="AC2709" s="44">
        <v>100</v>
      </c>
      <c r="AD2709" s="44">
        <v>100</v>
      </c>
      <c r="AE2709" s="45" t="s">
        <v>3903</v>
      </c>
      <c r="AF2709" s="13"/>
    </row>
    <row r="2710" spans="2:32" ht="60.75">
      <c r="B2710" s="13"/>
      <c r="C2710" s="39" t="s">
        <v>9463</v>
      </c>
      <c r="D2710" s="39" t="s">
        <v>9464</v>
      </c>
      <c r="E2710" s="40" t="s">
        <v>9465</v>
      </c>
      <c r="F2710" s="40" t="s">
        <v>1</v>
      </c>
      <c r="G2710" s="40" t="s">
        <v>38</v>
      </c>
      <c r="H2710" s="41" t="s">
        <v>38</v>
      </c>
      <c r="I2710" s="41" t="s">
        <v>52</v>
      </c>
      <c r="J2710" s="42" t="s">
        <v>41</v>
      </c>
      <c r="K2710" s="41" t="s">
        <v>42</v>
      </c>
      <c r="L2710" s="43" t="s">
        <v>40</v>
      </c>
      <c r="M2710" s="41" t="s">
        <v>43</v>
      </c>
      <c r="N2710" s="41" t="s">
        <v>8748</v>
      </c>
      <c r="O2710" s="41" t="s">
        <v>45</v>
      </c>
      <c r="P2710" s="43" t="s">
        <v>46</v>
      </c>
      <c r="Q2710" s="43" t="s">
        <v>497</v>
      </c>
      <c r="R2710" s="41"/>
      <c r="S2710" s="41">
        <v>707686.29</v>
      </c>
      <c r="T2710" s="41">
        <v>707686.29</v>
      </c>
      <c r="U2710" s="41">
        <v>707686.29</v>
      </c>
      <c r="V2710" s="41">
        <v>707686.29</v>
      </c>
      <c r="W2710" s="41">
        <v>707686.29</v>
      </c>
      <c r="X2710" s="41">
        <v>707686.29</v>
      </c>
      <c r="Y2710" s="44">
        <f t="shared" si="42"/>
        <v>100</v>
      </c>
      <c r="Z2710" s="43">
        <v>0</v>
      </c>
      <c r="AA2710" s="43" t="s">
        <v>499</v>
      </c>
      <c r="AB2710" s="37">
        <v>10391</v>
      </c>
      <c r="AC2710" s="44">
        <v>100</v>
      </c>
      <c r="AD2710" s="44">
        <v>100</v>
      </c>
      <c r="AE2710" s="45" t="s">
        <v>3903</v>
      </c>
      <c r="AF2710" s="13"/>
    </row>
    <row r="2711" spans="2:32" ht="60.75">
      <c r="B2711" s="13"/>
      <c r="C2711" s="39" t="s">
        <v>9466</v>
      </c>
      <c r="D2711" s="39" t="s">
        <v>9467</v>
      </c>
      <c r="E2711" s="40" t="s">
        <v>9468</v>
      </c>
      <c r="F2711" s="40" t="s">
        <v>1</v>
      </c>
      <c r="G2711" s="40" t="s">
        <v>414</v>
      </c>
      <c r="H2711" s="41" t="s">
        <v>414</v>
      </c>
      <c r="I2711" s="41" t="s">
        <v>52</v>
      </c>
      <c r="J2711" s="42" t="s">
        <v>41</v>
      </c>
      <c r="K2711" s="41" t="s">
        <v>42</v>
      </c>
      <c r="L2711" s="43" t="s">
        <v>40</v>
      </c>
      <c r="M2711" s="41" t="s">
        <v>43</v>
      </c>
      <c r="N2711" s="41" t="s">
        <v>1556</v>
      </c>
      <c r="O2711" s="41" t="s">
        <v>45</v>
      </c>
      <c r="P2711" s="43" t="s">
        <v>46</v>
      </c>
      <c r="Q2711" s="43" t="s">
        <v>497</v>
      </c>
      <c r="R2711" s="41"/>
      <c r="S2711" s="41">
        <v>221858.05</v>
      </c>
      <c r="T2711" s="41">
        <v>221858.05</v>
      </c>
      <c r="U2711" s="41">
        <v>221858.05</v>
      </c>
      <c r="V2711" s="41">
        <v>221858.05</v>
      </c>
      <c r="W2711" s="41">
        <v>221858.05</v>
      </c>
      <c r="X2711" s="41">
        <v>221858.05</v>
      </c>
      <c r="Y2711" s="44">
        <f t="shared" si="42"/>
        <v>100</v>
      </c>
      <c r="Z2711" s="43">
        <v>0</v>
      </c>
      <c r="AA2711" s="43" t="s">
        <v>499</v>
      </c>
      <c r="AB2711" s="37">
        <v>76</v>
      </c>
      <c r="AC2711" s="44">
        <v>100</v>
      </c>
      <c r="AD2711" s="44">
        <v>100</v>
      </c>
      <c r="AE2711" s="45" t="s">
        <v>7335</v>
      </c>
      <c r="AF2711" s="13"/>
    </row>
    <row r="2712" spans="2:32" ht="60.75">
      <c r="B2712" s="13"/>
      <c r="C2712" s="39" t="s">
        <v>9469</v>
      </c>
      <c r="D2712" s="39" t="s">
        <v>9470</v>
      </c>
      <c r="E2712" s="40" t="s">
        <v>9471</v>
      </c>
      <c r="F2712" s="40" t="s">
        <v>1</v>
      </c>
      <c r="G2712" s="40" t="s">
        <v>414</v>
      </c>
      <c r="H2712" s="41" t="s">
        <v>414</v>
      </c>
      <c r="I2712" s="41" t="s">
        <v>52</v>
      </c>
      <c r="J2712" s="42" t="s">
        <v>41</v>
      </c>
      <c r="K2712" s="41" t="s">
        <v>42</v>
      </c>
      <c r="L2712" s="43" t="s">
        <v>40</v>
      </c>
      <c r="M2712" s="41" t="s">
        <v>43</v>
      </c>
      <c r="N2712" s="41" t="s">
        <v>1556</v>
      </c>
      <c r="O2712" s="41" t="s">
        <v>59</v>
      </c>
      <c r="P2712" s="43" t="s">
        <v>46</v>
      </c>
      <c r="Q2712" s="43" t="s">
        <v>497</v>
      </c>
      <c r="R2712" s="41"/>
      <c r="S2712" s="41">
        <v>750000</v>
      </c>
      <c r="T2712" s="41">
        <v>224927.34</v>
      </c>
      <c r="U2712" s="41">
        <v>224927.34</v>
      </c>
      <c r="V2712" s="41">
        <v>224927.34</v>
      </c>
      <c r="W2712" s="41">
        <v>224927.34</v>
      </c>
      <c r="X2712" s="41">
        <v>224927.34</v>
      </c>
      <c r="Y2712" s="44">
        <f t="shared" si="42"/>
        <v>29.990312000000003</v>
      </c>
      <c r="Z2712" s="43">
        <v>0</v>
      </c>
      <c r="AA2712" s="43" t="s">
        <v>510</v>
      </c>
      <c r="AB2712" s="37">
        <v>406</v>
      </c>
      <c r="AC2712" s="44">
        <v>100</v>
      </c>
      <c r="AD2712" s="44">
        <v>30</v>
      </c>
      <c r="AE2712" s="45" t="s">
        <v>7335</v>
      </c>
      <c r="AF2712" s="13"/>
    </row>
    <row r="2713" spans="2:32" ht="60.75">
      <c r="B2713" s="13"/>
      <c r="C2713" s="39" t="s">
        <v>9472</v>
      </c>
      <c r="D2713" s="39" t="s">
        <v>9473</v>
      </c>
      <c r="E2713" s="40" t="s">
        <v>9474</v>
      </c>
      <c r="F2713" s="40" t="s">
        <v>1</v>
      </c>
      <c r="G2713" s="40" t="s">
        <v>414</v>
      </c>
      <c r="H2713" s="41" t="s">
        <v>414</v>
      </c>
      <c r="I2713" s="41" t="s">
        <v>52</v>
      </c>
      <c r="J2713" s="42" t="s">
        <v>41</v>
      </c>
      <c r="K2713" s="41" t="s">
        <v>42</v>
      </c>
      <c r="L2713" s="43" t="s">
        <v>40</v>
      </c>
      <c r="M2713" s="41" t="s">
        <v>43</v>
      </c>
      <c r="N2713" s="41" t="s">
        <v>1556</v>
      </c>
      <c r="O2713" s="41" t="s">
        <v>559</v>
      </c>
      <c r="P2713" s="43" t="s">
        <v>46</v>
      </c>
      <c r="Q2713" s="43" t="s">
        <v>497</v>
      </c>
      <c r="R2713" s="41"/>
      <c r="S2713" s="41">
        <v>1879813</v>
      </c>
      <c r="T2713" s="41">
        <v>563513.89</v>
      </c>
      <c r="U2713" s="41">
        <v>563513.89</v>
      </c>
      <c r="V2713" s="41">
        <v>563513.89</v>
      </c>
      <c r="W2713" s="41">
        <v>563513.89</v>
      </c>
      <c r="X2713" s="41">
        <v>563513.89</v>
      </c>
      <c r="Y2713" s="44">
        <f t="shared" si="42"/>
        <v>29.977124852312436</v>
      </c>
      <c r="Z2713" s="43">
        <v>0</v>
      </c>
      <c r="AA2713" s="43" t="s">
        <v>510</v>
      </c>
      <c r="AB2713" s="37">
        <v>160</v>
      </c>
      <c r="AC2713" s="44">
        <v>100</v>
      </c>
      <c r="AD2713" s="44">
        <v>15</v>
      </c>
      <c r="AE2713" s="45" t="s">
        <v>7335</v>
      </c>
      <c r="AF2713" s="13"/>
    </row>
    <row r="2714" spans="2:32" ht="60.75">
      <c r="B2714" s="13"/>
      <c r="C2714" s="39" t="s">
        <v>9475</v>
      </c>
      <c r="D2714" s="39" t="s">
        <v>9476</v>
      </c>
      <c r="E2714" s="40" t="s">
        <v>9477</v>
      </c>
      <c r="F2714" s="40" t="s">
        <v>1</v>
      </c>
      <c r="G2714" s="40" t="s">
        <v>801</v>
      </c>
      <c r="H2714" s="41" t="s">
        <v>801</v>
      </c>
      <c r="I2714" s="41" t="s">
        <v>52</v>
      </c>
      <c r="J2714" s="42" t="s">
        <v>41</v>
      </c>
      <c r="K2714" s="41" t="s">
        <v>42</v>
      </c>
      <c r="L2714" s="43" t="s">
        <v>40</v>
      </c>
      <c r="M2714" s="41" t="s">
        <v>43</v>
      </c>
      <c r="N2714" s="41" t="s">
        <v>1292</v>
      </c>
      <c r="O2714" s="41" t="s">
        <v>45</v>
      </c>
      <c r="P2714" s="43" t="s">
        <v>46</v>
      </c>
      <c r="Q2714" s="43" t="s">
        <v>497</v>
      </c>
      <c r="R2714" s="41"/>
      <c r="S2714" s="41">
        <v>106025.65</v>
      </c>
      <c r="T2714" s="41">
        <v>0</v>
      </c>
      <c r="U2714" s="41">
        <v>106025.65</v>
      </c>
      <c r="V2714" s="41">
        <v>0</v>
      </c>
      <c r="W2714" s="41">
        <v>0</v>
      </c>
      <c r="X2714" s="41">
        <v>0</v>
      </c>
      <c r="Y2714" s="44">
        <f t="shared" si="42"/>
        <v>0</v>
      </c>
      <c r="Z2714" s="43">
        <v>0</v>
      </c>
      <c r="AA2714" s="43" t="s">
        <v>499</v>
      </c>
      <c r="AB2714" s="37">
        <v>17</v>
      </c>
      <c r="AC2714" s="44">
        <v>100</v>
      </c>
      <c r="AD2714" s="44">
        <v>0</v>
      </c>
      <c r="AE2714" s="45" t="s">
        <v>3956</v>
      </c>
      <c r="AF2714" s="13"/>
    </row>
    <row r="2715" spans="2:32" ht="60.75">
      <c r="B2715" s="13"/>
      <c r="C2715" s="39" t="s">
        <v>9478</v>
      </c>
      <c r="D2715" s="39" t="s">
        <v>9479</v>
      </c>
      <c r="E2715" s="40" t="s">
        <v>9480</v>
      </c>
      <c r="F2715" s="40" t="s">
        <v>1</v>
      </c>
      <c r="G2715" s="40" t="s">
        <v>801</v>
      </c>
      <c r="H2715" s="41" t="s">
        <v>801</v>
      </c>
      <c r="I2715" s="41" t="s">
        <v>52</v>
      </c>
      <c r="J2715" s="42" t="s">
        <v>41</v>
      </c>
      <c r="K2715" s="41" t="s">
        <v>42</v>
      </c>
      <c r="L2715" s="43" t="s">
        <v>40</v>
      </c>
      <c r="M2715" s="41" t="s">
        <v>43</v>
      </c>
      <c r="N2715" s="41" t="s">
        <v>1292</v>
      </c>
      <c r="O2715" s="41" t="s">
        <v>45</v>
      </c>
      <c r="P2715" s="43" t="s">
        <v>46</v>
      </c>
      <c r="Q2715" s="43" t="s">
        <v>497</v>
      </c>
      <c r="R2715" s="41"/>
      <c r="S2715" s="41">
        <v>20215.37</v>
      </c>
      <c r="T2715" s="41">
        <v>0</v>
      </c>
      <c r="U2715" s="41">
        <v>20215.37</v>
      </c>
      <c r="V2715" s="41">
        <v>0</v>
      </c>
      <c r="W2715" s="41">
        <v>0</v>
      </c>
      <c r="X2715" s="41">
        <v>0</v>
      </c>
      <c r="Y2715" s="44">
        <f t="shared" si="42"/>
        <v>0</v>
      </c>
      <c r="Z2715" s="43">
        <v>0</v>
      </c>
      <c r="AA2715" s="43" t="s">
        <v>499</v>
      </c>
      <c r="AB2715" s="37">
        <v>6</v>
      </c>
      <c r="AC2715" s="44">
        <v>100</v>
      </c>
      <c r="AD2715" s="44">
        <v>0</v>
      </c>
      <c r="AE2715" s="45" t="s">
        <v>3956</v>
      </c>
      <c r="AF2715" s="13"/>
    </row>
    <row r="2716" spans="2:32" ht="60.75">
      <c r="B2716" s="13"/>
      <c r="C2716" s="39" t="s">
        <v>9481</v>
      </c>
      <c r="D2716" s="39" t="s">
        <v>9482</v>
      </c>
      <c r="E2716" s="40" t="s">
        <v>9483</v>
      </c>
      <c r="F2716" s="40" t="s">
        <v>1</v>
      </c>
      <c r="G2716" s="40" t="s">
        <v>801</v>
      </c>
      <c r="H2716" s="41" t="s">
        <v>801</v>
      </c>
      <c r="I2716" s="41" t="s">
        <v>52</v>
      </c>
      <c r="J2716" s="42" t="s">
        <v>41</v>
      </c>
      <c r="K2716" s="41" t="s">
        <v>42</v>
      </c>
      <c r="L2716" s="43" t="s">
        <v>40</v>
      </c>
      <c r="M2716" s="41" t="s">
        <v>43</v>
      </c>
      <c r="N2716" s="41" t="s">
        <v>1292</v>
      </c>
      <c r="O2716" s="41" t="s">
        <v>45</v>
      </c>
      <c r="P2716" s="43" t="s">
        <v>46</v>
      </c>
      <c r="Q2716" s="43" t="s">
        <v>497</v>
      </c>
      <c r="R2716" s="41"/>
      <c r="S2716" s="41">
        <v>38246.36</v>
      </c>
      <c r="T2716" s="41">
        <v>0</v>
      </c>
      <c r="U2716" s="41">
        <v>38246.36</v>
      </c>
      <c r="V2716" s="41">
        <v>0</v>
      </c>
      <c r="W2716" s="41">
        <v>0</v>
      </c>
      <c r="X2716" s="41">
        <v>0</v>
      </c>
      <c r="Y2716" s="44">
        <f t="shared" si="42"/>
        <v>0</v>
      </c>
      <c r="Z2716" s="43">
        <v>0</v>
      </c>
      <c r="AA2716" s="43" t="s">
        <v>499</v>
      </c>
      <c r="AB2716" s="37">
        <v>8</v>
      </c>
      <c r="AC2716" s="44">
        <v>100</v>
      </c>
      <c r="AD2716" s="44">
        <v>0</v>
      </c>
      <c r="AE2716" s="45" t="s">
        <v>3956</v>
      </c>
      <c r="AF2716" s="13"/>
    </row>
    <row r="2717" spans="2:32" ht="60.75">
      <c r="B2717" s="13"/>
      <c r="C2717" s="39" t="s">
        <v>9484</v>
      </c>
      <c r="D2717" s="39" t="s">
        <v>9485</v>
      </c>
      <c r="E2717" s="40" t="s">
        <v>9486</v>
      </c>
      <c r="F2717" s="40" t="s">
        <v>1</v>
      </c>
      <c r="G2717" s="40" t="s">
        <v>1123</v>
      </c>
      <c r="H2717" s="41" t="s">
        <v>9487</v>
      </c>
      <c r="I2717" s="41" t="s">
        <v>58</v>
      </c>
      <c r="J2717" s="42" t="s">
        <v>41</v>
      </c>
      <c r="K2717" s="41" t="s">
        <v>42</v>
      </c>
      <c r="L2717" s="43" t="s">
        <v>40</v>
      </c>
      <c r="M2717" s="41" t="s">
        <v>43</v>
      </c>
      <c r="N2717" s="41" t="s">
        <v>2077</v>
      </c>
      <c r="O2717" s="41" t="s">
        <v>146</v>
      </c>
      <c r="P2717" s="43" t="s">
        <v>46</v>
      </c>
      <c r="Q2717" s="43" t="s">
        <v>497</v>
      </c>
      <c r="R2717" s="41"/>
      <c r="S2717" s="41">
        <v>40000</v>
      </c>
      <c r="T2717" s="41">
        <v>40000</v>
      </c>
      <c r="U2717" s="41">
        <v>40000</v>
      </c>
      <c r="V2717" s="41">
        <v>40000</v>
      </c>
      <c r="W2717" s="41">
        <v>40000</v>
      </c>
      <c r="X2717" s="41">
        <v>40000</v>
      </c>
      <c r="Y2717" s="44">
        <f t="shared" si="42"/>
        <v>100</v>
      </c>
      <c r="Z2717" s="43">
        <v>0</v>
      </c>
      <c r="AA2717" s="43" t="s">
        <v>505</v>
      </c>
      <c r="AB2717" s="37">
        <v>126</v>
      </c>
      <c r="AC2717" s="44">
        <v>100</v>
      </c>
      <c r="AD2717" s="44">
        <v>100</v>
      </c>
      <c r="AE2717" s="45" t="s">
        <v>9488</v>
      </c>
      <c r="AF2717" s="13"/>
    </row>
    <row r="2718" spans="2:32" ht="76.5">
      <c r="B2718" s="13"/>
      <c r="C2718" s="39" t="s">
        <v>9489</v>
      </c>
      <c r="D2718" s="39" t="s">
        <v>9490</v>
      </c>
      <c r="E2718" s="40" t="s">
        <v>9491</v>
      </c>
      <c r="F2718" s="40" t="s">
        <v>1</v>
      </c>
      <c r="G2718" s="40" t="s">
        <v>694</v>
      </c>
      <c r="H2718" s="41" t="s">
        <v>2029</v>
      </c>
      <c r="I2718" s="41" t="s">
        <v>58</v>
      </c>
      <c r="J2718" s="42" t="s">
        <v>41</v>
      </c>
      <c r="K2718" s="41" t="s">
        <v>42</v>
      </c>
      <c r="L2718" s="43" t="s">
        <v>40</v>
      </c>
      <c r="M2718" s="41" t="s">
        <v>43</v>
      </c>
      <c r="N2718" s="41" t="s">
        <v>1691</v>
      </c>
      <c r="O2718" s="41" t="s">
        <v>108</v>
      </c>
      <c r="P2718" s="43" t="s">
        <v>46</v>
      </c>
      <c r="Q2718" s="43" t="s">
        <v>497</v>
      </c>
      <c r="R2718" s="41"/>
      <c r="S2718" s="41">
        <v>51656.54</v>
      </c>
      <c r="T2718" s="41">
        <v>51656.54</v>
      </c>
      <c r="U2718" s="41">
        <v>51656.54</v>
      </c>
      <c r="V2718" s="41">
        <v>36159.58</v>
      </c>
      <c r="W2718" s="41">
        <v>36159.58</v>
      </c>
      <c r="X2718" s="41">
        <v>36159.58</v>
      </c>
      <c r="Y2718" s="44">
        <f t="shared" si="42"/>
        <v>70.000003871726605</v>
      </c>
      <c r="Z2718" s="43">
        <v>0</v>
      </c>
      <c r="AA2718" s="43" t="s">
        <v>505</v>
      </c>
      <c r="AB2718" s="37">
        <v>2</v>
      </c>
      <c r="AC2718" s="44">
        <v>100</v>
      </c>
      <c r="AD2718" s="44">
        <v>70</v>
      </c>
      <c r="AE2718" s="45" t="s">
        <v>8593</v>
      </c>
      <c r="AF2718" s="13"/>
    </row>
    <row r="2719" spans="2:32" ht="60.75">
      <c r="B2719" s="13"/>
      <c r="C2719" s="39" t="s">
        <v>9492</v>
      </c>
      <c r="D2719" s="39" t="s">
        <v>9493</v>
      </c>
      <c r="E2719" s="40" t="s">
        <v>9494</v>
      </c>
      <c r="F2719" s="40" t="s">
        <v>1</v>
      </c>
      <c r="G2719" s="40" t="s">
        <v>2380</v>
      </c>
      <c r="H2719" s="41" t="s">
        <v>8607</v>
      </c>
      <c r="I2719" s="41" t="s">
        <v>58</v>
      </c>
      <c r="J2719" s="42" t="s">
        <v>41</v>
      </c>
      <c r="K2719" s="41" t="s">
        <v>42</v>
      </c>
      <c r="L2719" s="43" t="s">
        <v>40</v>
      </c>
      <c r="M2719" s="41" t="s">
        <v>43</v>
      </c>
      <c r="N2719" s="41" t="s">
        <v>3112</v>
      </c>
      <c r="O2719" s="41" t="s">
        <v>45</v>
      </c>
      <c r="P2719" s="43" t="s">
        <v>46</v>
      </c>
      <c r="Q2719" s="43" t="s">
        <v>497</v>
      </c>
      <c r="R2719" s="41"/>
      <c r="S2719" s="41"/>
      <c r="T2719" s="41"/>
      <c r="U2719" s="41"/>
      <c r="V2719" s="41"/>
      <c r="W2719" s="41"/>
      <c r="X2719" s="41"/>
      <c r="Y2719" s="44">
        <f t="shared" si="42"/>
        <v>0</v>
      </c>
      <c r="Z2719" s="43"/>
      <c r="AA2719" s="43" t="s">
        <v>499</v>
      </c>
      <c r="AB2719" s="37">
        <v>247</v>
      </c>
      <c r="AC2719" s="44">
        <v>100</v>
      </c>
      <c r="AD2719" s="44"/>
      <c r="AE2719" s="45" t="s">
        <v>9041</v>
      </c>
      <c r="AF2719" s="13"/>
    </row>
    <row r="2720" spans="2:32" ht="60.75">
      <c r="B2720" s="13"/>
      <c r="C2720" s="39" t="s">
        <v>9495</v>
      </c>
      <c r="D2720" s="39" t="s">
        <v>9496</v>
      </c>
      <c r="E2720" s="40" t="s">
        <v>9497</v>
      </c>
      <c r="F2720" s="40" t="s">
        <v>1</v>
      </c>
      <c r="G2720" s="40" t="s">
        <v>676</v>
      </c>
      <c r="H2720" s="41" t="s">
        <v>4744</v>
      </c>
      <c r="I2720" s="41" t="s">
        <v>58</v>
      </c>
      <c r="J2720" s="42" t="s">
        <v>41</v>
      </c>
      <c r="K2720" s="41" t="s">
        <v>42</v>
      </c>
      <c r="L2720" s="43" t="s">
        <v>40</v>
      </c>
      <c r="M2720" s="41" t="s">
        <v>43</v>
      </c>
      <c r="N2720" s="41" t="s">
        <v>1323</v>
      </c>
      <c r="O2720" s="41" t="s">
        <v>108</v>
      </c>
      <c r="P2720" s="43" t="s">
        <v>46</v>
      </c>
      <c r="Q2720" s="43" t="s">
        <v>497</v>
      </c>
      <c r="R2720" s="41"/>
      <c r="S2720" s="41">
        <v>155198.19</v>
      </c>
      <c r="T2720" s="41">
        <v>155198.19</v>
      </c>
      <c r="U2720" s="41">
        <v>155198.19</v>
      </c>
      <c r="V2720" s="41">
        <v>155198.19</v>
      </c>
      <c r="W2720" s="41">
        <v>155198.19</v>
      </c>
      <c r="X2720" s="41">
        <v>155198.19</v>
      </c>
      <c r="Y2720" s="44">
        <f t="shared" si="42"/>
        <v>100</v>
      </c>
      <c r="Z2720" s="43">
        <v>0</v>
      </c>
      <c r="AA2720" s="43" t="s">
        <v>4457</v>
      </c>
      <c r="AB2720" s="37">
        <v>58</v>
      </c>
      <c r="AC2720" s="44">
        <v>100</v>
      </c>
      <c r="AD2720" s="44">
        <v>80</v>
      </c>
      <c r="AE2720" s="45" t="s">
        <v>7628</v>
      </c>
      <c r="AF2720" s="13"/>
    </row>
    <row r="2721" spans="2:32" ht="60.75">
      <c r="B2721" s="13"/>
      <c r="C2721" s="39" t="s">
        <v>9498</v>
      </c>
      <c r="D2721" s="39" t="s">
        <v>9499</v>
      </c>
      <c r="E2721" s="40" t="s">
        <v>9500</v>
      </c>
      <c r="F2721" s="40" t="s">
        <v>1</v>
      </c>
      <c r="G2721" s="40" t="s">
        <v>51</v>
      </c>
      <c r="H2721" s="41" t="s">
        <v>51</v>
      </c>
      <c r="I2721" s="41" t="s">
        <v>52</v>
      </c>
      <c r="J2721" s="42" t="s">
        <v>41</v>
      </c>
      <c r="K2721" s="41" t="s">
        <v>42</v>
      </c>
      <c r="L2721" s="43" t="s">
        <v>40</v>
      </c>
      <c r="M2721" s="41" t="s">
        <v>43</v>
      </c>
      <c r="N2721" s="41" t="s">
        <v>8622</v>
      </c>
      <c r="O2721" s="41" t="s">
        <v>45</v>
      </c>
      <c r="P2721" s="43" t="s">
        <v>46</v>
      </c>
      <c r="Q2721" s="43" t="s">
        <v>497</v>
      </c>
      <c r="R2721" s="41"/>
      <c r="S2721" s="41">
        <v>519224.68</v>
      </c>
      <c r="T2721" s="41">
        <v>519224.68</v>
      </c>
      <c r="U2721" s="41">
        <v>519224.68</v>
      </c>
      <c r="V2721" s="41">
        <v>519224.68</v>
      </c>
      <c r="W2721" s="41">
        <v>519224.68</v>
      </c>
      <c r="X2721" s="41">
        <v>519224.68</v>
      </c>
      <c r="Y2721" s="44">
        <f t="shared" si="42"/>
        <v>100</v>
      </c>
      <c r="Z2721" s="43">
        <v>0</v>
      </c>
      <c r="AA2721" s="43" t="s">
        <v>499</v>
      </c>
      <c r="AB2721" s="37">
        <v>110</v>
      </c>
      <c r="AC2721" s="44">
        <v>100</v>
      </c>
      <c r="AD2721" s="44">
        <v>100</v>
      </c>
      <c r="AE2721" s="45" t="s">
        <v>7241</v>
      </c>
      <c r="AF2721" s="13"/>
    </row>
    <row r="2722" spans="2:32" ht="60.75">
      <c r="B2722" s="13"/>
      <c r="C2722" s="39" t="s">
        <v>9501</v>
      </c>
      <c r="D2722" s="39" t="s">
        <v>9502</v>
      </c>
      <c r="E2722" s="40" t="s">
        <v>9503</v>
      </c>
      <c r="F2722" s="40" t="s">
        <v>1</v>
      </c>
      <c r="G2722" s="40" t="s">
        <v>676</v>
      </c>
      <c r="H2722" s="41" t="s">
        <v>676</v>
      </c>
      <c r="I2722" s="41" t="s">
        <v>52</v>
      </c>
      <c r="J2722" s="42" t="s">
        <v>41</v>
      </c>
      <c r="K2722" s="41" t="s">
        <v>42</v>
      </c>
      <c r="L2722" s="43" t="s">
        <v>40</v>
      </c>
      <c r="M2722" s="41" t="s">
        <v>43</v>
      </c>
      <c r="N2722" s="41" t="s">
        <v>1323</v>
      </c>
      <c r="O2722" s="41" t="s">
        <v>80</v>
      </c>
      <c r="P2722" s="43" t="s">
        <v>46</v>
      </c>
      <c r="Q2722" s="43" t="s">
        <v>497</v>
      </c>
      <c r="R2722" s="41"/>
      <c r="S2722" s="41">
        <v>216508.64</v>
      </c>
      <c r="T2722" s="41">
        <v>216508.64</v>
      </c>
      <c r="U2722" s="41">
        <v>216508.64</v>
      </c>
      <c r="V2722" s="41">
        <v>216508.64</v>
      </c>
      <c r="W2722" s="41">
        <v>216508.64</v>
      </c>
      <c r="X2722" s="41">
        <v>216508.64</v>
      </c>
      <c r="Y2722" s="44">
        <f t="shared" si="42"/>
        <v>100</v>
      </c>
      <c r="Z2722" s="43">
        <v>0</v>
      </c>
      <c r="AA2722" s="43" t="s">
        <v>505</v>
      </c>
      <c r="AB2722" s="37">
        <v>188</v>
      </c>
      <c r="AC2722" s="44">
        <v>100</v>
      </c>
      <c r="AD2722" s="44">
        <v>100</v>
      </c>
      <c r="AE2722" s="45" t="s">
        <v>9504</v>
      </c>
      <c r="AF2722" s="13"/>
    </row>
    <row r="2723" spans="2:32" ht="60.75">
      <c r="B2723" s="13"/>
      <c r="C2723" s="39" t="s">
        <v>9505</v>
      </c>
      <c r="D2723" s="39" t="s">
        <v>9506</v>
      </c>
      <c r="E2723" s="40" t="s">
        <v>9507</v>
      </c>
      <c r="F2723" s="40" t="s">
        <v>1</v>
      </c>
      <c r="G2723" s="40" t="s">
        <v>2435</v>
      </c>
      <c r="H2723" s="41" t="s">
        <v>7176</v>
      </c>
      <c r="I2723" s="41" t="s">
        <v>52</v>
      </c>
      <c r="J2723" s="42" t="s">
        <v>41</v>
      </c>
      <c r="K2723" s="41" t="s">
        <v>42</v>
      </c>
      <c r="L2723" s="43" t="s">
        <v>40</v>
      </c>
      <c r="M2723" s="41" t="s">
        <v>43</v>
      </c>
      <c r="N2723" s="41" t="s">
        <v>8640</v>
      </c>
      <c r="O2723" s="41" t="s">
        <v>80</v>
      </c>
      <c r="P2723" s="43" t="s">
        <v>46</v>
      </c>
      <c r="Q2723" s="43" t="s">
        <v>497</v>
      </c>
      <c r="R2723" s="41"/>
      <c r="S2723" s="41">
        <v>269535.83</v>
      </c>
      <c r="T2723" s="41">
        <v>152488.93</v>
      </c>
      <c r="U2723" s="41">
        <v>152488.93</v>
      </c>
      <c r="V2723" s="41">
        <v>152488.93</v>
      </c>
      <c r="W2723" s="41">
        <v>152488.93</v>
      </c>
      <c r="X2723" s="41">
        <v>0</v>
      </c>
      <c r="Y2723" s="44">
        <f t="shared" si="42"/>
        <v>56.574641671943951</v>
      </c>
      <c r="Z2723" s="43">
        <v>0</v>
      </c>
      <c r="AA2723" s="43" t="s">
        <v>505</v>
      </c>
      <c r="AB2723" s="37">
        <v>25</v>
      </c>
      <c r="AC2723" s="44">
        <v>100</v>
      </c>
      <c r="AD2723" s="44">
        <v>56</v>
      </c>
      <c r="AE2723" s="45" t="s">
        <v>7177</v>
      </c>
      <c r="AF2723" s="13"/>
    </row>
    <row r="2724" spans="2:32" ht="60.75">
      <c r="B2724" s="13"/>
      <c r="C2724" s="39" t="s">
        <v>9508</v>
      </c>
      <c r="D2724" s="39" t="s">
        <v>9509</v>
      </c>
      <c r="E2724" s="40" t="s">
        <v>9510</v>
      </c>
      <c r="F2724" s="40" t="s">
        <v>1</v>
      </c>
      <c r="G2724" s="40" t="s">
        <v>2435</v>
      </c>
      <c r="H2724" s="41" t="s">
        <v>9511</v>
      </c>
      <c r="I2724" s="41" t="s">
        <v>58</v>
      </c>
      <c r="J2724" s="42" t="s">
        <v>41</v>
      </c>
      <c r="K2724" s="41" t="s">
        <v>42</v>
      </c>
      <c r="L2724" s="43" t="s">
        <v>40</v>
      </c>
      <c r="M2724" s="41" t="s">
        <v>43</v>
      </c>
      <c r="N2724" s="41" t="s">
        <v>8640</v>
      </c>
      <c r="O2724" s="41" t="s">
        <v>80</v>
      </c>
      <c r="P2724" s="43" t="s">
        <v>46</v>
      </c>
      <c r="Q2724" s="43" t="s">
        <v>497</v>
      </c>
      <c r="R2724" s="41"/>
      <c r="S2724" s="41">
        <v>493903.77</v>
      </c>
      <c r="T2724" s="41">
        <v>242420.19</v>
      </c>
      <c r="U2724" s="41">
        <v>242420.19</v>
      </c>
      <c r="V2724" s="41">
        <v>148171.13</v>
      </c>
      <c r="W2724" s="41">
        <v>148171.13</v>
      </c>
      <c r="X2724" s="41">
        <v>0</v>
      </c>
      <c r="Y2724" s="44">
        <f t="shared" si="42"/>
        <v>29.999999797531409</v>
      </c>
      <c r="Z2724" s="43">
        <v>0</v>
      </c>
      <c r="AA2724" s="43" t="s">
        <v>505</v>
      </c>
      <c r="AB2724" s="37">
        <v>14</v>
      </c>
      <c r="AC2724" s="44">
        <v>100</v>
      </c>
      <c r="AD2724" s="44">
        <v>30</v>
      </c>
      <c r="AE2724" s="45" t="s">
        <v>9512</v>
      </c>
      <c r="AF2724" s="13"/>
    </row>
    <row r="2725" spans="2:32" ht="60.75">
      <c r="B2725" s="13"/>
      <c r="C2725" s="39" t="s">
        <v>9513</v>
      </c>
      <c r="D2725" s="39" t="s">
        <v>9514</v>
      </c>
      <c r="E2725" s="40" t="s">
        <v>9515</v>
      </c>
      <c r="F2725" s="40" t="s">
        <v>1</v>
      </c>
      <c r="G2725" s="40" t="s">
        <v>1123</v>
      </c>
      <c r="H2725" s="41" t="s">
        <v>1123</v>
      </c>
      <c r="I2725" s="41" t="s">
        <v>52</v>
      </c>
      <c r="J2725" s="42" t="s">
        <v>41</v>
      </c>
      <c r="K2725" s="41" t="s">
        <v>42</v>
      </c>
      <c r="L2725" s="43" t="s">
        <v>40</v>
      </c>
      <c r="M2725" s="41" t="s">
        <v>43</v>
      </c>
      <c r="N2725" s="41" t="s">
        <v>2077</v>
      </c>
      <c r="O2725" s="41" t="s">
        <v>45</v>
      </c>
      <c r="P2725" s="43" t="s">
        <v>46</v>
      </c>
      <c r="Q2725" s="43" t="s">
        <v>497</v>
      </c>
      <c r="R2725" s="41"/>
      <c r="S2725" s="41">
        <v>80228</v>
      </c>
      <c r="T2725" s="41">
        <v>80228</v>
      </c>
      <c r="U2725" s="41">
        <v>80228</v>
      </c>
      <c r="V2725" s="41">
        <v>80228</v>
      </c>
      <c r="W2725" s="41">
        <v>80228</v>
      </c>
      <c r="X2725" s="41">
        <v>80228</v>
      </c>
      <c r="Y2725" s="44">
        <f t="shared" si="42"/>
        <v>100</v>
      </c>
      <c r="Z2725" s="43">
        <v>0</v>
      </c>
      <c r="AA2725" s="43" t="s">
        <v>499</v>
      </c>
      <c r="AB2725" s="37">
        <v>0</v>
      </c>
      <c r="AC2725" s="44">
        <v>100</v>
      </c>
      <c r="AD2725" s="44">
        <v>100</v>
      </c>
      <c r="AE2725" s="45" t="s">
        <v>3903</v>
      </c>
      <c r="AF2725" s="13"/>
    </row>
    <row r="2726" spans="2:32" ht="60.75">
      <c r="B2726" s="13"/>
      <c r="C2726" s="39" t="s">
        <v>9516</v>
      </c>
      <c r="D2726" s="39" t="s">
        <v>9517</v>
      </c>
      <c r="E2726" s="40" t="s">
        <v>9518</v>
      </c>
      <c r="F2726" s="40" t="s">
        <v>1</v>
      </c>
      <c r="G2726" s="40" t="s">
        <v>662</v>
      </c>
      <c r="H2726" s="41" t="s">
        <v>9519</v>
      </c>
      <c r="I2726" s="41" t="s">
        <v>58</v>
      </c>
      <c r="J2726" s="42" t="s">
        <v>41</v>
      </c>
      <c r="K2726" s="41" t="s">
        <v>42</v>
      </c>
      <c r="L2726" s="43" t="s">
        <v>40</v>
      </c>
      <c r="M2726" s="41" t="s">
        <v>43</v>
      </c>
      <c r="N2726" s="41" t="s">
        <v>1430</v>
      </c>
      <c r="O2726" s="41" t="s">
        <v>559</v>
      </c>
      <c r="P2726" s="43" t="s">
        <v>46</v>
      </c>
      <c r="Q2726" s="43" t="s">
        <v>497</v>
      </c>
      <c r="R2726" s="41"/>
      <c r="S2726" s="41">
        <v>422957.58</v>
      </c>
      <c r="T2726" s="41">
        <v>422957.58</v>
      </c>
      <c r="U2726" s="41">
        <v>422957.58</v>
      </c>
      <c r="V2726" s="41">
        <v>422957.58</v>
      </c>
      <c r="W2726" s="41">
        <v>422957.58</v>
      </c>
      <c r="X2726" s="41">
        <v>422957.58</v>
      </c>
      <c r="Y2726" s="44">
        <f t="shared" si="42"/>
        <v>100</v>
      </c>
      <c r="Z2726" s="43">
        <v>0</v>
      </c>
      <c r="AA2726" s="43" t="s">
        <v>510</v>
      </c>
      <c r="AB2726" s="37">
        <v>362</v>
      </c>
      <c r="AC2726" s="44">
        <v>100</v>
      </c>
      <c r="AD2726" s="44">
        <v>100</v>
      </c>
      <c r="AE2726" s="45" t="s">
        <v>7099</v>
      </c>
      <c r="AF2726" s="13"/>
    </row>
    <row r="2727" spans="2:32" ht="60.75">
      <c r="B2727" s="13"/>
      <c r="C2727" s="39" t="s">
        <v>9520</v>
      </c>
      <c r="D2727" s="39" t="s">
        <v>9521</v>
      </c>
      <c r="E2727" s="40" t="s">
        <v>9522</v>
      </c>
      <c r="F2727" s="40" t="s">
        <v>1</v>
      </c>
      <c r="G2727" s="40" t="s">
        <v>1424</v>
      </c>
      <c r="H2727" s="41" t="s">
        <v>4689</v>
      </c>
      <c r="I2727" s="41" t="s">
        <v>58</v>
      </c>
      <c r="J2727" s="42" t="s">
        <v>41</v>
      </c>
      <c r="K2727" s="41" t="s">
        <v>42</v>
      </c>
      <c r="L2727" s="43" t="s">
        <v>40</v>
      </c>
      <c r="M2727" s="41" t="s">
        <v>43</v>
      </c>
      <c r="N2727" s="41" t="s">
        <v>1714</v>
      </c>
      <c r="O2727" s="41" t="s">
        <v>45</v>
      </c>
      <c r="P2727" s="43" t="s">
        <v>46</v>
      </c>
      <c r="Q2727" s="43" t="s">
        <v>497</v>
      </c>
      <c r="R2727" s="41"/>
      <c r="S2727" s="41">
        <v>1327371.1399999999</v>
      </c>
      <c r="T2727" s="41">
        <v>1327371.1399999999</v>
      </c>
      <c r="U2727" s="41">
        <v>1327371.1399999999</v>
      </c>
      <c r="V2727" s="41">
        <v>1284537.33</v>
      </c>
      <c r="W2727" s="41">
        <v>1284537.33</v>
      </c>
      <c r="X2727" s="41">
        <v>1284537.33</v>
      </c>
      <c r="Y2727" s="44">
        <f t="shared" si="42"/>
        <v>96.773034405433904</v>
      </c>
      <c r="Z2727" s="43">
        <v>0</v>
      </c>
      <c r="AA2727" s="43" t="s">
        <v>505</v>
      </c>
      <c r="AB2727" s="37">
        <v>972</v>
      </c>
      <c r="AC2727" s="44">
        <v>100</v>
      </c>
      <c r="AD2727" s="44">
        <v>100</v>
      </c>
      <c r="AE2727" s="45" t="s">
        <v>3903</v>
      </c>
      <c r="AF2727" s="13"/>
    </row>
    <row r="2728" spans="2:32" ht="60.75">
      <c r="B2728" s="13"/>
      <c r="C2728" s="39" t="s">
        <v>9523</v>
      </c>
      <c r="D2728" s="39" t="s">
        <v>9524</v>
      </c>
      <c r="E2728" s="40" t="s">
        <v>9525</v>
      </c>
      <c r="F2728" s="40" t="s">
        <v>1</v>
      </c>
      <c r="G2728" s="40" t="s">
        <v>479</v>
      </c>
      <c r="H2728" s="41" t="s">
        <v>8869</v>
      </c>
      <c r="I2728" s="41" t="s">
        <v>58</v>
      </c>
      <c r="J2728" s="42" t="s">
        <v>41</v>
      </c>
      <c r="K2728" s="41" t="s">
        <v>42</v>
      </c>
      <c r="L2728" s="43" t="s">
        <v>40</v>
      </c>
      <c r="M2728" s="41" t="s">
        <v>43</v>
      </c>
      <c r="N2728" s="41" t="s">
        <v>481</v>
      </c>
      <c r="O2728" s="41" t="s">
        <v>45</v>
      </c>
      <c r="P2728" s="43" t="s">
        <v>46</v>
      </c>
      <c r="Q2728" s="43" t="s">
        <v>497</v>
      </c>
      <c r="R2728" s="41"/>
      <c r="S2728" s="41">
        <v>228099.96</v>
      </c>
      <c r="T2728" s="41">
        <v>228099.96</v>
      </c>
      <c r="U2728" s="41">
        <v>228099.96</v>
      </c>
      <c r="V2728" s="41">
        <v>176028.12</v>
      </c>
      <c r="W2728" s="41">
        <v>176028.12</v>
      </c>
      <c r="X2728" s="41">
        <v>176028.12</v>
      </c>
      <c r="Y2728" s="44">
        <f t="shared" si="42"/>
        <v>77.171482187020118</v>
      </c>
      <c r="Z2728" s="43">
        <v>0</v>
      </c>
      <c r="AA2728" s="43" t="s">
        <v>505</v>
      </c>
      <c r="AB2728" s="37">
        <v>1413</v>
      </c>
      <c r="AC2728" s="44">
        <v>100</v>
      </c>
      <c r="AD2728" s="44">
        <v>100</v>
      </c>
      <c r="AE2728" s="45" t="s">
        <v>9413</v>
      </c>
      <c r="AF2728" s="13"/>
    </row>
    <row r="2729" spans="2:32" ht="60.75">
      <c r="B2729" s="13"/>
      <c r="C2729" s="39" t="s">
        <v>9526</v>
      </c>
      <c r="D2729" s="39" t="s">
        <v>9527</v>
      </c>
      <c r="E2729" s="40" t="s">
        <v>9528</v>
      </c>
      <c r="F2729" s="40" t="s">
        <v>1</v>
      </c>
      <c r="G2729" s="40" t="s">
        <v>479</v>
      </c>
      <c r="H2729" s="41" t="s">
        <v>1997</v>
      </c>
      <c r="I2729" s="41" t="s">
        <v>58</v>
      </c>
      <c r="J2729" s="42" t="s">
        <v>41</v>
      </c>
      <c r="K2729" s="41" t="s">
        <v>42</v>
      </c>
      <c r="L2729" s="43" t="s">
        <v>40</v>
      </c>
      <c r="M2729" s="41" t="s">
        <v>43</v>
      </c>
      <c r="N2729" s="41" t="s">
        <v>481</v>
      </c>
      <c r="O2729" s="41" t="s">
        <v>351</v>
      </c>
      <c r="P2729" s="43" t="s">
        <v>46</v>
      </c>
      <c r="Q2729" s="43" t="s">
        <v>497</v>
      </c>
      <c r="R2729" s="41"/>
      <c r="S2729" s="41">
        <v>1164268.6000000001</v>
      </c>
      <c r="T2729" s="41">
        <v>1164268.6000000001</v>
      </c>
      <c r="U2729" s="41">
        <v>1164268.6000000001</v>
      </c>
      <c r="V2729" s="41">
        <v>1120608.67</v>
      </c>
      <c r="W2729" s="41">
        <v>1120608.67</v>
      </c>
      <c r="X2729" s="41">
        <v>1120608.67</v>
      </c>
      <c r="Y2729" s="44">
        <f t="shared" si="42"/>
        <v>96.250012239443706</v>
      </c>
      <c r="Z2729" s="43">
        <v>0</v>
      </c>
      <c r="AA2729" s="43" t="s">
        <v>505</v>
      </c>
      <c r="AB2729" s="37">
        <v>841</v>
      </c>
      <c r="AC2729" s="44">
        <v>100</v>
      </c>
      <c r="AD2729" s="44">
        <v>96</v>
      </c>
      <c r="AE2729" s="45" t="s">
        <v>9529</v>
      </c>
      <c r="AF2729" s="13"/>
    </row>
    <row r="2730" spans="2:32" ht="63.75">
      <c r="B2730" s="13"/>
      <c r="C2730" s="39" t="s">
        <v>9530</v>
      </c>
      <c r="D2730" s="39" t="s">
        <v>9531</v>
      </c>
      <c r="E2730" s="40" t="s">
        <v>9532</v>
      </c>
      <c r="F2730" s="40" t="s">
        <v>1</v>
      </c>
      <c r="G2730" s="40" t="s">
        <v>4733</v>
      </c>
      <c r="H2730" s="41" t="s">
        <v>6923</v>
      </c>
      <c r="I2730" s="41" t="s">
        <v>58</v>
      </c>
      <c r="J2730" s="42" t="s">
        <v>41</v>
      </c>
      <c r="K2730" s="41" t="s">
        <v>42</v>
      </c>
      <c r="L2730" s="43" t="s">
        <v>40</v>
      </c>
      <c r="M2730" s="41" t="s">
        <v>43</v>
      </c>
      <c r="N2730" s="41" t="s">
        <v>7212</v>
      </c>
      <c r="O2730" s="41" t="s">
        <v>108</v>
      </c>
      <c r="P2730" s="43" t="s">
        <v>46</v>
      </c>
      <c r="Q2730" s="43" t="s">
        <v>497</v>
      </c>
      <c r="R2730" s="41"/>
      <c r="S2730" s="41">
        <v>2198640.6</v>
      </c>
      <c r="T2730" s="41">
        <v>659592.18000000005</v>
      </c>
      <c r="U2730" s="41">
        <v>2198640.6</v>
      </c>
      <c r="V2730" s="41">
        <v>659592.18000000005</v>
      </c>
      <c r="W2730" s="41">
        <v>659592.18000000005</v>
      </c>
      <c r="X2730" s="41">
        <v>659592.18000000005</v>
      </c>
      <c r="Y2730" s="44">
        <f t="shared" si="42"/>
        <v>30</v>
      </c>
      <c r="Z2730" s="43">
        <v>0</v>
      </c>
      <c r="AA2730" s="43" t="s">
        <v>4457</v>
      </c>
      <c r="AB2730" s="37">
        <v>85</v>
      </c>
      <c r="AC2730" s="44">
        <v>100</v>
      </c>
      <c r="AD2730" s="44">
        <v>80</v>
      </c>
      <c r="AE2730" s="45" t="s">
        <v>9533</v>
      </c>
      <c r="AF2730" s="13"/>
    </row>
    <row r="2731" spans="2:32" ht="60.75">
      <c r="B2731" s="13"/>
      <c r="C2731" s="39" t="s">
        <v>9534</v>
      </c>
      <c r="D2731" s="39" t="s">
        <v>9535</v>
      </c>
      <c r="E2731" s="40" t="s">
        <v>9536</v>
      </c>
      <c r="F2731" s="40" t="s">
        <v>1</v>
      </c>
      <c r="G2731" s="40" t="s">
        <v>4733</v>
      </c>
      <c r="H2731" s="41" t="s">
        <v>9537</v>
      </c>
      <c r="I2731" s="41" t="s">
        <v>58</v>
      </c>
      <c r="J2731" s="42" t="s">
        <v>41</v>
      </c>
      <c r="K2731" s="41" t="s">
        <v>42</v>
      </c>
      <c r="L2731" s="43" t="s">
        <v>40</v>
      </c>
      <c r="M2731" s="41" t="s">
        <v>43</v>
      </c>
      <c r="N2731" s="41" t="s">
        <v>7212</v>
      </c>
      <c r="O2731" s="41" t="s">
        <v>146</v>
      </c>
      <c r="P2731" s="43" t="s">
        <v>46</v>
      </c>
      <c r="Q2731" s="43" t="s">
        <v>497</v>
      </c>
      <c r="R2731" s="41"/>
      <c r="S2731" s="41">
        <v>370040</v>
      </c>
      <c r="T2731" s="41">
        <v>111012</v>
      </c>
      <c r="U2731" s="41">
        <v>370040</v>
      </c>
      <c r="V2731" s="41">
        <v>111012</v>
      </c>
      <c r="W2731" s="41">
        <v>111012</v>
      </c>
      <c r="X2731" s="41">
        <v>111012</v>
      </c>
      <c r="Y2731" s="44">
        <f t="shared" si="42"/>
        <v>30</v>
      </c>
      <c r="Z2731" s="43">
        <v>0</v>
      </c>
      <c r="AA2731" s="43" t="s">
        <v>505</v>
      </c>
      <c r="AB2731" s="37">
        <v>42</v>
      </c>
      <c r="AC2731" s="44">
        <v>100</v>
      </c>
      <c r="AD2731" s="44">
        <v>50</v>
      </c>
      <c r="AE2731" s="45" t="s">
        <v>8885</v>
      </c>
      <c r="AF2731" s="13"/>
    </row>
    <row r="2732" spans="2:32" ht="60.75">
      <c r="B2732" s="13"/>
      <c r="C2732" s="39" t="s">
        <v>9538</v>
      </c>
      <c r="D2732" s="39" t="s">
        <v>9539</v>
      </c>
      <c r="E2732" s="40" t="s">
        <v>9540</v>
      </c>
      <c r="F2732" s="40" t="s">
        <v>1</v>
      </c>
      <c r="G2732" s="40" t="s">
        <v>4733</v>
      </c>
      <c r="H2732" s="41" t="s">
        <v>5949</v>
      </c>
      <c r="I2732" s="41" t="s">
        <v>58</v>
      </c>
      <c r="J2732" s="42" t="s">
        <v>41</v>
      </c>
      <c r="K2732" s="41" t="s">
        <v>42</v>
      </c>
      <c r="L2732" s="43" t="s">
        <v>40</v>
      </c>
      <c r="M2732" s="41" t="s">
        <v>43</v>
      </c>
      <c r="N2732" s="41" t="s">
        <v>7212</v>
      </c>
      <c r="O2732" s="41" t="s">
        <v>146</v>
      </c>
      <c r="P2732" s="43" t="s">
        <v>46</v>
      </c>
      <c r="Q2732" s="43" t="s">
        <v>497</v>
      </c>
      <c r="R2732" s="41"/>
      <c r="S2732" s="41">
        <v>3665560</v>
      </c>
      <c r="T2732" s="41">
        <v>109968</v>
      </c>
      <c r="U2732" s="41">
        <v>3665560</v>
      </c>
      <c r="V2732" s="41">
        <v>109968</v>
      </c>
      <c r="W2732" s="41">
        <v>109968</v>
      </c>
      <c r="X2732" s="41">
        <v>109968</v>
      </c>
      <c r="Y2732" s="44">
        <f t="shared" si="42"/>
        <v>3.0000327371533952</v>
      </c>
      <c r="Z2732" s="43">
        <v>0</v>
      </c>
      <c r="AA2732" s="43" t="s">
        <v>505</v>
      </c>
      <c r="AB2732" s="37">
        <v>37</v>
      </c>
      <c r="AC2732" s="44">
        <v>100</v>
      </c>
      <c r="AD2732" s="44">
        <v>50</v>
      </c>
      <c r="AE2732" s="45" t="s">
        <v>9541</v>
      </c>
      <c r="AF2732" s="13"/>
    </row>
    <row r="2733" spans="2:32" ht="60.75">
      <c r="B2733" s="13"/>
      <c r="C2733" s="39" t="s">
        <v>9542</v>
      </c>
      <c r="D2733" s="39" t="s">
        <v>9543</v>
      </c>
      <c r="E2733" s="40" t="s">
        <v>9544</v>
      </c>
      <c r="F2733" s="40" t="s">
        <v>1</v>
      </c>
      <c r="G2733" s="40" t="s">
        <v>1460</v>
      </c>
      <c r="H2733" s="41" t="s">
        <v>1460</v>
      </c>
      <c r="I2733" s="41" t="s">
        <v>52</v>
      </c>
      <c r="J2733" s="42" t="s">
        <v>41</v>
      </c>
      <c r="K2733" s="41" t="s">
        <v>42</v>
      </c>
      <c r="L2733" s="43" t="s">
        <v>40</v>
      </c>
      <c r="M2733" s="41" t="s">
        <v>43</v>
      </c>
      <c r="N2733" s="41" t="s">
        <v>7117</v>
      </c>
      <c r="O2733" s="41" t="s">
        <v>45</v>
      </c>
      <c r="P2733" s="43" t="s">
        <v>46</v>
      </c>
      <c r="Q2733" s="43" t="s">
        <v>497</v>
      </c>
      <c r="R2733" s="41"/>
      <c r="S2733" s="41">
        <v>129811.08</v>
      </c>
      <c r="T2733" s="41">
        <v>129811.08</v>
      </c>
      <c r="U2733" s="41">
        <v>129811.08</v>
      </c>
      <c r="V2733" s="41">
        <v>129811.08</v>
      </c>
      <c r="W2733" s="41">
        <v>129811.08</v>
      </c>
      <c r="X2733" s="41">
        <v>129811.08</v>
      </c>
      <c r="Y2733" s="44">
        <f t="shared" si="42"/>
        <v>100</v>
      </c>
      <c r="Z2733" s="43">
        <v>0</v>
      </c>
      <c r="AA2733" s="43" t="s">
        <v>499</v>
      </c>
      <c r="AB2733" s="37">
        <v>0</v>
      </c>
      <c r="AC2733" s="44">
        <v>100</v>
      </c>
      <c r="AD2733" s="44">
        <v>100</v>
      </c>
      <c r="AE2733" s="45" t="s">
        <v>9545</v>
      </c>
      <c r="AF2733" s="13"/>
    </row>
    <row r="2734" spans="2:32" ht="60.75">
      <c r="B2734" s="13"/>
      <c r="C2734" s="39" t="s">
        <v>9546</v>
      </c>
      <c r="D2734" s="39" t="s">
        <v>9547</v>
      </c>
      <c r="E2734" s="40" t="s">
        <v>9548</v>
      </c>
      <c r="F2734" s="40" t="s">
        <v>1</v>
      </c>
      <c r="G2734" s="40" t="s">
        <v>1460</v>
      </c>
      <c r="H2734" s="41" t="s">
        <v>9549</v>
      </c>
      <c r="I2734" s="41" t="s">
        <v>58</v>
      </c>
      <c r="J2734" s="42" t="s">
        <v>41</v>
      </c>
      <c r="K2734" s="41" t="s">
        <v>42</v>
      </c>
      <c r="L2734" s="43" t="s">
        <v>40</v>
      </c>
      <c r="M2734" s="41" t="s">
        <v>43</v>
      </c>
      <c r="N2734" s="41" t="s">
        <v>8853</v>
      </c>
      <c r="O2734" s="41" t="s">
        <v>146</v>
      </c>
      <c r="P2734" s="43" t="s">
        <v>46</v>
      </c>
      <c r="Q2734" s="43" t="s">
        <v>497</v>
      </c>
      <c r="R2734" s="41"/>
      <c r="S2734" s="41">
        <v>90000</v>
      </c>
      <c r="T2734" s="41">
        <v>90000</v>
      </c>
      <c r="U2734" s="41">
        <v>90000</v>
      </c>
      <c r="V2734" s="41">
        <v>90000</v>
      </c>
      <c r="W2734" s="41">
        <v>90000</v>
      </c>
      <c r="X2734" s="41">
        <v>90000</v>
      </c>
      <c r="Y2734" s="44">
        <f t="shared" si="42"/>
        <v>100</v>
      </c>
      <c r="Z2734" s="43">
        <v>0</v>
      </c>
      <c r="AA2734" s="43" t="s">
        <v>505</v>
      </c>
      <c r="AB2734" s="37">
        <v>0</v>
      </c>
      <c r="AC2734" s="44">
        <v>100</v>
      </c>
      <c r="AD2734" s="44">
        <v>100</v>
      </c>
      <c r="AE2734" s="45" t="s">
        <v>9550</v>
      </c>
      <c r="AF2734" s="13"/>
    </row>
    <row r="2735" spans="2:32" ht="60.75">
      <c r="B2735" s="13"/>
      <c r="C2735" s="39" t="s">
        <v>9551</v>
      </c>
      <c r="D2735" s="39" t="s">
        <v>9552</v>
      </c>
      <c r="E2735" s="40" t="s">
        <v>9553</v>
      </c>
      <c r="F2735" s="40" t="s">
        <v>1</v>
      </c>
      <c r="G2735" s="40" t="s">
        <v>1460</v>
      </c>
      <c r="H2735" s="41" t="s">
        <v>9554</v>
      </c>
      <c r="I2735" s="41" t="s">
        <v>58</v>
      </c>
      <c r="J2735" s="42" t="s">
        <v>41</v>
      </c>
      <c r="K2735" s="41" t="s">
        <v>42</v>
      </c>
      <c r="L2735" s="43" t="s">
        <v>40</v>
      </c>
      <c r="M2735" s="41" t="s">
        <v>43</v>
      </c>
      <c r="N2735" s="41" t="s">
        <v>1462</v>
      </c>
      <c r="O2735" s="41" t="s">
        <v>146</v>
      </c>
      <c r="P2735" s="43" t="s">
        <v>46</v>
      </c>
      <c r="Q2735" s="43" t="s">
        <v>497</v>
      </c>
      <c r="R2735" s="41"/>
      <c r="S2735" s="41">
        <v>100000</v>
      </c>
      <c r="T2735" s="41">
        <v>100000</v>
      </c>
      <c r="U2735" s="41">
        <v>100000</v>
      </c>
      <c r="V2735" s="41">
        <v>100000</v>
      </c>
      <c r="W2735" s="41">
        <v>100000</v>
      </c>
      <c r="X2735" s="41">
        <v>100000</v>
      </c>
      <c r="Y2735" s="44">
        <f t="shared" si="42"/>
        <v>100</v>
      </c>
      <c r="Z2735" s="43">
        <v>0</v>
      </c>
      <c r="AA2735" s="43" t="s">
        <v>505</v>
      </c>
      <c r="AB2735" s="37">
        <v>0</v>
      </c>
      <c r="AC2735" s="44">
        <v>100</v>
      </c>
      <c r="AD2735" s="44">
        <v>100</v>
      </c>
      <c r="AE2735" s="45" t="s">
        <v>9555</v>
      </c>
      <c r="AF2735" s="13"/>
    </row>
    <row r="2736" spans="2:32" ht="63.75">
      <c r="B2736" s="13"/>
      <c r="C2736" s="39" t="s">
        <v>9556</v>
      </c>
      <c r="D2736" s="39" t="s">
        <v>9557</v>
      </c>
      <c r="E2736" s="40" t="s">
        <v>9558</v>
      </c>
      <c r="F2736" s="40" t="s">
        <v>1</v>
      </c>
      <c r="G2736" s="40" t="s">
        <v>4733</v>
      </c>
      <c r="H2736" s="41" t="s">
        <v>9242</v>
      </c>
      <c r="I2736" s="41" t="s">
        <v>58</v>
      </c>
      <c r="J2736" s="42" t="s">
        <v>41</v>
      </c>
      <c r="K2736" s="41" t="s">
        <v>42</v>
      </c>
      <c r="L2736" s="43" t="s">
        <v>40</v>
      </c>
      <c r="M2736" s="41" t="s">
        <v>43</v>
      </c>
      <c r="N2736" s="41" t="s">
        <v>7212</v>
      </c>
      <c r="O2736" s="41" t="s">
        <v>108</v>
      </c>
      <c r="P2736" s="43" t="s">
        <v>46</v>
      </c>
      <c r="Q2736" s="43" t="s">
        <v>497</v>
      </c>
      <c r="R2736" s="41"/>
      <c r="S2736" s="41">
        <v>2112419.4</v>
      </c>
      <c r="T2736" s="41">
        <v>633725.81999999995</v>
      </c>
      <c r="U2736" s="41">
        <v>2112419.4</v>
      </c>
      <c r="V2736" s="41">
        <v>633725.81999999995</v>
      </c>
      <c r="W2736" s="41">
        <v>633725.81999999995</v>
      </c>
      <c r="X2736" s="41">
        <v>633725.81999999995</v>
      </c>
      <c r="Y2736" s="44">
        <f t="shared" si="42"/>
        <v>30</v>
      </c>
      <c r="Z2736" s="43">
        <v>0</v>
      </c>
      <c r="AA2736" s="43" t="s">
        <v>4457</v>
      </c>
      <c r="AB2736" s="37">
        <v>140</v>
      </c>
      <c r="AC2736" s="44">
        <v>100</v>
      </c>
      <c r="AD2736" s="44">
        <v>80</v>
      </c>
      <c r="AE2736" s="45" t="s">
        <v>9559</v>
      </c>
      <c r="AF2736" s="13"/>
    </row>
    <row r="2737" spans="2:32" ht="60.75">
      <c r="B2737" s="13"/>
      <c r="C2737" s="39" t="s">
        <v>9560</v>
      </c>
      <c r="D2737" s="39" t="s">
        <v>9561</v>
      </c>
      <c r="E2737" s="40" t="s">
        <v>9562</v>
      </c>
      <c r="F2737" s="40" t="s">
        <v>1</v>
      </c>
      <c r="G2737" s="40" t="s">
        <v>4733</v>
      </c>
      <c r="H2737" s="41" t="s">
        <v>6952</v>
      </c>
      <c r="I2737" s="41" t="s">
        <v>58</v>
      </c>
      <c r="J2737" s="42" t="s">
        <v>41</v>
      </c>
      <c r="K2737" s="41" t="s">
        <v>42</v>
      </c>
      <c r="L2737" s="43" t="s">
        <v>40</v>
      </c>
      <c r="M2737" s="41" t="s">
        <v>43</v>
      </c>
      <c r="N2737" s="41" t="s">
        <v>7212</v>
      </c>
      <c r="O2737" s="41" t="s">
        <v>45</v>
      </c>
      <c r="P2737" s="43" t="s">
        <v>46</v>
      </c>
      <c r="Q2737" s="43" t="s">
        <v>497</v>
      </c>
      <c r="R2737" s="41"/>
      <c r="S2737" s="41">
        <v>549939.88</v>
      </c>
      <c r="T2737" s="41">
        <v>549939.88</v>
      </c>
      <c r="U2737" s="41">
        <v>549939.88</v>
      </c>
      <c r="V2737" s="41">
        <v>549939.88</v>
      </c>
      <c r="W2737" s="41">
        <v>549939.88</v>
      </c>
      <c r="X2737" s="41">
        <v>549939.88</v>
      </c>
      <c r="Y2737" s="44">
        <f t="shared" si="42"/>
        <v>100</v>
      </c>
      <c r="Z2737" s="43">
        <v>0</v>
      </c>
      <c r="AA2737" s="43" t="s">
        <v>505</v>
      </c>
      <c r="AB2737" s="37">
        <v>136</v>
      </c>
      <c r="AC2737" s="44">
        <v>100</v>
      </c>
      <c r="AD2737" s="44">
        <v>100</v>
      </c>
      <c r="AE2737" s="45" t="s">
        <v>7288</v>
      </c>
      <c r="AF2737" s="13"/>
    </row>
    <row r="2738" spans="2:32" ht="60.75">
      <c r="B2738" s="13"/>
      <c r="C2738" s="39" t="s">
        <v>9563</v>
      </c>
      <c r="D2738" s="39" t="s">
        <v>9564</v>
      </c>
      <c r="E2738" s="40" t="s">
        <v>9565</v>
      </c>
      <c r="F2738" s="40" t="s">
        <v>1</v>
      </c>
      <c r="G2738" s="40" t="s">
        <v>831</v>
      </c>
      <c r="H2738" s="41" t="s">
        <v>8893</v>
      </c>
      <c r="I2738" s="41" t="s">
        <v>58</v>
      </c>
      <c r="J2738" s="42" t="s">
        <v>41</v>
      </c>
      <c r="K2738" s="41" t="s">
        <v>42</v>
      </c>
      <c r="L2738" s="43" t="s">
        <v>40</v>
      </c>
      <c r="M2738" s="41" t="s">
        <v>43</v>
      </c>
      <c r="N2738" s="41" t="s">
        <v>399</v>
      </c>
      <c r="O2738" s="41" t="s">
        <v>559</v>
      </c>
      <c r="P2738" s="43" t="s">
        <v>46</v>
      </c>
      <c r="Q2738" s="43" t="s">
        <v>497</v>
      </c>
      <c r="R2738" s="41"/>
      <c r="S2738" s="41">
        <v>371084</v>
      </c>
      <c r="T2738" s="41">
        <v>371084</v>
      </c>
      <c r="U2738" s="41">
        <v>371084</v>
      </c>
      <c r="V2738" s="41">
        <v>371084</v>
      </c>
      <c r="W2738" s="41">
        <v>371084</v>
      </c>
      <c r="X2738" s="41">
        <v>371084</v>
      </c>
      <c r="Y2738" s="44">
        <f t="shared" si="42"/>
        <v>100</v>
      </c>
      <c r="Z2738" s="43">
        <v>0</v>
      </c>
      <c r="AA2738" s="43" t="s">
        <v>499</v>
      </c>
      <c r="AB2738" s="37">
        <v>816</v>
      </c>
      <c r="AC2738" s="44">
        <v>100</v>
      </c>
      <c r="AD2738" s="44">
        <v>100</v>
      </c>
      <c r="AE2738" s="45" t="s">
        <v>7131</v>
      </c>
      <c r="AF2738" s="13"/>
    </row>
    <row r="2739" spans="2:32" ht="60.75">
      <c r="B2739" s="13"/>
      <c r="C2739" s="39" t="s">
        <v>9566</v>
      </c>
      <c r="D2739" s="39" t="s">
        <v>9567</v>
      </c>
      <c r="E2739" s="40" t="s">
        <v>9568</v>
      </c>
      <c r="F2739" s="40" t="s">
        <v>1</v>
      </c>
      <c r="G2739" s="40" t="s">
        <v>831</v>
      </c>
      <c r="H2739" s="41" t="s">
        <v>9569</v>
      </c>
      <c r="I2739" s="41" t="s">
        <v>58</v>
      </c>
      <c r="J2739" s="42" t="s">
        <v>41</v>
      </c>
      <c r="K2739" s="41" t="s">
        <v>42</v>
      </c>
      <c r="L2739" s="43" t="s">
        <v>40</v>
      </c>
      <c r="M2739" s="41" t="s">
        <v>43</v>
      </c>
      <c r="N2739" s="41" t="s">
        <v>399</v>
      </c>
      <c r="O2739" s="41" t="s">
        <v>146</v>
      </c>
      <c r="P2739" s="43" t="s">
        <v>46</v>
      </c>
      <c r="Q2739" s="43" t="s">
        <v>497</v>
      </c>
      <c r="R2739" s="41"/>
      <c r="S2739" s="41">
        <v>160080</v>
      </c>
      <c r="T2739" s="41">
        <v>160080</v>
      </c>
      <c r="U2739" s="41">
        <v>160080</v>
      </c>
      <c r="V2739" s="41">
        <v>160080</v>
      </c>
      <c r="W2739" s="41">
        <v>160080</v>
      </c>
      <c r="X2739" s="41">
        <v>160080</v>
      </c>
      <c r="Y2739" s="44">
        <f t="shared" si="42"/>
        <v>100</v>
      </c>
      <c r="Z2739" s="43">
        <v>0</v>
      </c>
      <c r="AA2739" s="43" t="s">
        <v>505</v>
      </c>
      <c r="AB2739" s="37">
        <v>73</v>
      </c>
      <c r="AC2739" s="44">
        <v>100</v>
      </c>
      <c r="AD2739" s="44">
        <v>100</v>
      </c>
      <c r="AE2739" s="45" t="s">
        <v>7131</v>
      </c>
      <c r="AF2739" s="13"/>
    </row>
    <row r="2740" spans="2:32" ht="60.75">
      <c r="B2740" s="13"/>
      <c r="C2740" s="39" t="s">
        <v>9570</v>
      </c>
      <c r="D2740" s="39" t="s">
        <v>9571</v>
      </c>
      <c r="E2740" s="40" t="s">
        <v>9572</v>
      </c>
      <c r="F2740" s="40" t="s">
        <v>1</v>
      </c>
      <c r="G2740" s="40" t="s">
        <v>479</v>
      </c>
      <c r="H2740" s="41" t="s">
        <v>9573</v>
      </c>
      <c r="I2740" s="41" t="s">
        <v>58</v>
      </c>
      <c r="J2740" s="42" t="s">
        <v>41</v>
      </c>
      <c r="K2740" s="41" t="s">
        <v>42</v>
      </c>
      <c r="L2740" s="43" t="s">
        <v>40</v>
      </c>
      <c r="M2740" s="41" t="s">
        <v>43</v>
      </c>
      <c r="N2740" s="41" t="s">
        <v>481</v>
      </c>
      <c r="O2740" s="41" t="s">
        <v>45</v>
      </c>
      <c r="P2740" s="43" t="s">
        <v>46</v>
      </c>
      <c r="Q2740" s="43" t="s">
        <v>497</v>
      </c>
      <c r="R2740" s="41"/>
      <c r="S2740" s="41">
        <v>195500</v>
      </c>
      <c r="T2740" s="41">
        <v>195500</v>
      </c>
      <c r="U2740" s="41">
        <v>195500</v>
      </c>
      <c r="V2740" s="41">
        <v>195500</v>
      </c>
      <c r="W2740" s="41">
        <v>195500</v>
      </c>
      <c r="X2740" s="41">
        <v>195500</v>
      </c>
      <c r="Y2740" s="44">
        <f t="shared" si="42"/>
        <v>100</v>
      </c>
      <c r="Z2740" s="43">
        <v>0</v>
      </c>
      <c r="AA2740" s="43" t="s">
        <v>505</v>
      </c>
      <c r="AB2740" s="37">
        <v>323</v>
      </c>
      <c r="AC2740" s="44">
        <v>100</v>
      </c>
      <c r="AD2740" s="44">
        <v>100</v>
      </c>
      <c r="AE2740" s="45" t="s">
        <v>7400</v>
      </c>
      <c r="AF2740" s="13"/>
    </row>
    <row r="2741" spans="2:32" ht="60.75">
      <c r="B2741" s="13"/>
      <c r="C2741" s="39" t="s">
        <v>9574</v>
      </c>
      <c r="D2741" s="39" t="s">
        <v>9575</v>
      </c>
      <c r="E2741" s="40" t="s">
        <v>9576</v>
      </c>
      <c r="F2741" s="40" t="s">
        <v>1</v>
      </c>
      <c r="G2741" s="40" t="s">
        <v>479</v>
      </c>
      <c r="H2741" s="41" t="s">
        <v>9106</v>
      </c>
      <c r="I2741" s="41" t="s">
        <v>58</v>
      </c>
      <c r="J2741" s="42" t="s">
        <v>41</v>
      </c>
      <c r="K2741" s="41" t="s">
        <v>42</v>
      </c>
      <c r="L2741" s="43" t="s">
        <v>40</v>
      </c>
      <c r="M2741" s="41" t="s">
        <v>43</v>
      </c>
      <c r="N2741" s="41" t="s">
        <v>481</v>
      </c>
      <c r="O2741" s="41" t="s">
        <v>559</v>
      </c>
      <c r="P2741" s="43" t="s">
        <v>46</v>
      </c>
      <c r="Q2741" s="43" t="s">
        <v>497</v>
      </c>
      <c r="R2741" s="41"/>
      <c r="S2741" s="41">
        <v>119986.69</v>
      </c>
      <c r="T2741" s="41">
        <v>119986.69</v>
      </c>
      <c r="U2741" s="41">
        <v>119986.69</v>
      </c>
      <c r="V2741" s="41">
        <v>119986.69</v>
      </c>
      <c r="W2741" s="41">
        <v>119986.69</v>
      </c>
      <c r="X2741" s="41">
        <v>119986.69</v>
      </c>
      <c r="Y2741" s="44">
        <f t="shared" si="42"/>
        <v>100</v>
      </c>
      <c r="Z2741" s="43">
        <v>0</v>
      </c>
      <c r="AA2741" s="43" t="s">
        <v>510</v>
      </c>
      <c r="AB2741" s="37">
        <v>152</v>
      </c>
      <c r="AC2741" s="44">
        <v>100</v>
      </c>
      <c r="AD2741" s="44">
        <v>100</v>
      </c>
      <c r="AE2741" s="45" t="s">
        <v>9577</v>
      </c>
      <c r="AF2741" s="13"/>
    </row>
    <row r="2742" spans="2:32" ht="60.75">
      <c r="B2742" s="13"/>
      <c r="C2742" s="39" t="s">
        <v>9578</v>
      </c>
      <c r="D2742" s="39" t="s">
        <v>9579</v>
      </c>
      <c r="E2742" s="40" t="s">
        <v>9580</v>
      </c>
      <c r="F2742" s="40" t="s">
        <v>1</v>
      </c>
      <c r="G2742" s="40" t="s">
        <v>479</v>
      </c>
      <c r="H2742" s="41" t="s">
        <v>7312</v>
      </c>
      <c r="I2742" s="41" t="s">
        <v>58</v>
      </c>
      <c r="J2742" s="42" t="s">
        <v>41</v>
      </c>
      <c r="K2742" s="41" t="s">
        <v>42</v>
      </c>
      <c r="L2742" s="43" t="s">
        <v>40</v>
      </c>
      <c r="M2742" s="41" t="s">
        <v>43</v>
      </c>
      <c r="N2742" s="41" t="s">
        <v>481</v>
      </c>
      <c r="O2742" s="41" t="s">
        <v>59</v>
      </c>
      <c r="P2742" s="43" t="s">
        <v>46</v>
      </c>
      <c r="Q2742" s="43" t="s">
        <v>497</v>
      </c>
      <c r="R2742" s="41"/>
      <c r="S2742" s="41">
        <v>50000</v>
      </c>
      <c r="T2742" s="41">
        <v>50000</v>
      </c>
      <c r="U2742" s="41">
        <v>50000</v>
      </c>
      <c r="V2742" s="41">
        <v>44195.01</v>
      </c>
      <c r="W2742" s="41">
        <v>44195.01</v>
      </c>
      <c r="X2742" s="41">
        <v>44195.01</v>
      </c>
      <c r="Y2742" s="44">
        <f t="shared" si="42"/>
        <v>88.390020000000007</v>
      </c>
      <c r="Z2742" s="43">
        <v>0</v>
      </c>
      <c r="AA2742" s="43" t="s">
        <v>505</v>
      </c>
      <c r="AB2742" s="37">
        <v>449</v>
      </c>
      <c r="AC2742" s="44">
        <v>100</v>
      </c>
      <c r="AD2742" s="44">
        <v>100</v>
      </c>
      <c r="AE2742" s="45" t="s">
        <v>9581</v>
      </c>
      <c r="AF2742" s="13"/>
    </row>
    <row r="2743" spans="2:32" ht="60.75">
      <c r="B2743" s="13"/>
      <c r="C2743" s="39" t="s">
        <v>9582</v>
      </c>
      <c r="D2743" s="39" t="s">
        <v>9583</v>
      </c>
      <c r="E2743" s="40" t="s">
        <v>9584</v>
      </c>
      <c r="F2743" s="40" t="s">
        <v>1</v>
      </c>
      <c r="G2743" s="40" t="s">
        <v>479</v>
      </c>
      <c r="H2743" s="41" t="s">
        <v>9585</v>
      </c>
      <c r="I2743" s="41" t="s">
        <v>58</v>
      </c>
      <c r="J2743" s="42" t="s">
        <v>41</v>
      </c>
      <c r="K2743" s="41" t="s">
        <v>42</v>
      </c>
      <c r="L2743" s="43" t="s">
        <v>40</v>
      </c>
      <c r="M2743" s="41" t="s">
        <v>43</v>
      </c>
      <c r="N2743" s="41" t="s">
        <v>481</v>
      </c>
      <c r="O2743" s="41" t="s">
        <v>559</v>
      </c>
      <c r="P2743" s="43" t="s">
        <v>46</v>
      </c>
      <c r="Q2743" s="43" t="s">
        <v>497</v>
      </c>
      <c r="R2743" s="41"/>
      <c r="S2743" s="41">
        <v>543990.63</v>
      </c>
      <c r="T2743" s="41">
        <v>543990.63</v>
      </c>
      <c r="U2743" s="41">
        <v>543990.63</v>
      </c>
      <c r="V2743" s="41">
        <v>0</v>
      </c>
      <c r="W2743" s="41">
        <v>0</v>
      </c>
      <c r="X2743" s="41">
        <v>0</v>
      </c>
      <c r="Y2743" s="44">
        <f t="shared" si="42"/>
        <v>0</v>
      </c>
      <c r="Z2743" s="43">
        <v>0</v>
      </c>
      <c r="AA2743" s="43" t="s">
        <v>499</v>
      </c>
      <c r="AB2743" s="37">
        <v>406</v>
      </c>
      <c r="AC2743" s="44">
        <v>100</v>
      </c>
      <c r="AD2743" s="44">
        <v>50</v>
      </c>
      <c r="AE2743" s="45" t="s">
        <v>9586</v>
      </c>
      <c r="AF2743" s="13"/>
    </row>
    <row r="2744" spans="2:32" ht="60.75">
      <c r="B2744" s="13"/>
      <c r="C2744" s="39" t="s">
        <v>9587</v>
      </c>
      <c r="D2744" s="39" t="s">
        <v>9588</v>
      </c>
      <c r="E2744" s="40" t="s">
        <v>9589</v>
      </c>
      <c r="F2744" s="40" t="s">
        <v>1</v>
      </c>
      <c r="G2744" s="40" t="s">
        <v>77</v>
      </c>
      <c r="H2744" s="41" t="s">
        <v>6988</v>
      </c>
      <c r="I2744" s="41" t="s">
        <v>58</v>
      </c>
      <c r="J2744" s="42" t="s">
        <v>41</v>
      </c>
      <c r="K2744" s="41" t="s">
        <v>42</v>
      </c>
      <c r="L2744" s="43" t="s">
        <v>40</v>
      </c>
      <c r="M2744" s="41" t="s">
        <v>43</v>
      </c>
      <c r="N2744" s="41" t="s">
        <v>44</v>
      </c>
      <c r="O2744" s="41" t="s">
        <v>108</v>
      </c>
      <c r="P2744" s="43" t="s">
        <v>46</v>
      </c>
      <c r="Q2744" s="43" t="s">
        <v>497</v>
      </c>
      <c r="R2744" s="41"/>
      <c r="S2744" s="41">
        <v>862212</v>
      </c>
      <c r="T2744" s="41">
        <v>862212</v>
      </c>
      <c r="U2744" s="41">
        <v>862212</v>
      </c>
      <c r="V2744" s="41">
        <v>618690.43000000005</v>
      </c>
      <c r="W2744" s="41">
        <v>618690.43000000005</v>
      </c>
      <c r="X2744" s="41">
        <v>618690.43000000005</v>
      </c>
      <c r="Y2744" s="44">
        <f t="shared" si="42"/>
        <v>71.756184093935133</v>
      </c>
      <c r="Z2744" s="43">
        <v>0</v>
      </c>
      <c r="AA2744" s="43" t="s">
        <v>4457</v>
      </c>
      <c r="AB2744" s="37">
        <v>105</v>
      </c>
      <c r="AC2744" s="44">
        <v>100</v>
      </c>
      <c r="AD2744" s="44">
        <v>70</v>
      </c>
      <c r="AE2744" s="45" t="s">
        <v>7029</v>
      </c>
      <c r="AF2744" s="13"/>
    </row>
    <row r="2745" spans="2:32" ht="60.75">
      <c r="B2745" s="13"/>
      <c r="C2745" s="39" t="s">
        <v>9590</v>
      </c>
      <c r="D2745" s="39" t="s">
        <v>9591</v>
      </c>
      <c r="E2745" s="40" t="s">
        <v>9592</v>
      </c>
      <c r="F2745" s="40" t="s">
        <v>1</v>
      </c>
      <c r="G2745" s="40" t="s">
        <v>831</v>
      </c>
      <c r="H2745" s="41" t="s">
        <v>8724</v>
      </c>
      <c r="I2745" s="41" t="s">
        <v>58</v>
      </c>
      <c r="J2745" s="42" t="s">
        <v>41</v>
      </c>
      <c r="K2745" s="41" t="s">
        <v>42</v>
      </c>
      <c r="L2745" s="43" t="s">
        <v>40</v>
      </c>
      <c r="M2745" s="41" t="s">
        <v>43</v>
      </c>
      <c r="N2745" s="41" t="s">
        <v>399</v>
      </c>
      <c r="O2745" s="41" t="s">
        <v>351</v>
      </c>
      <c r="P2745" s="43" t="s">
        <v>46</v>
      </c>
      <c r="Q2745" s="43" t="s">
        <v>497</v>
      </c>
      <c r="R2745" s="41"/>
      <c r="S2745" s="41">
        <v>313090.82</v>
      </c>
      <c r="T2745" s="41">
        <v>313090.82</v>
      </c>
      <c r="U2745" s="41">
        <v>313090.82</v>
      </c>
      <c r="V2745" s="41">
        <v>313090.82</v>
      </c>
      <c r="W2745" s="41">
        <v>156545.41</v>
      </c>
      <c r="X2745" s="41">
        <v>156545.41</v>
      </c>
      <c r="Y2745" s="44">
        <f t="shared" si="42"/>
        <v>50</v>
      </c>
      <c r="Z2745" s="43">
        <v>0</v>
      </c>
      <c r="AA2745" s="43" t="s">
        <v>505</v>
      </c>
      <c r="AB2745" s="37">
        <v>371</v>
      </c>
      <c r="AC2745" s="44">
        <v>100</v>
      </c>
      <c r="AD2745" s="44">
        <v>50</v>
      </c>
      <c r="AE2745" s="45" t="s">
        <v>7131</v>
      </c>
      <c r="AF2745" s="13"/>
    </row>
    <row r="2746" spans="2:32" ht="76.5">
      <c r="B2746" s="13"/>
      <c r="C2746" s="39" t="s">
        <v>9593</v>
      </c>
      <c r="D2746" s="39" t="s">
        <v>9594</v>
      </c>
      <c r="E2746" s="40" t="s">
        <v>9595</v>
      </c>
      <c r="F2746" s="40" t="s">
        <v>1</v>
      </c>
      <c r="G2746" s="40" t="s">
        <v>831</v>
      </c>
      <c r="H2746" s="41" t="s">
        <v>9441</v>
      </c>
      <c r="I2746" s="41" t="s">
        <v>58</v>
      </c>
      <c r="J2746" s="42" t="s">
        <v>41</v>
      </c>
      <c r="K2746" s="41" t="s">
        <v>42</v>
      </c>
      <c r="L2746" s="43" t="s">
        <v>40</v>
      </c>
      <c r="M2746" s="41" t="s">
        <v>43</v>
      </c>
      <c r="N2746" s="41" t="s">
        <v>399</v>
      </c>
      <c r="O2746" s="41" t="s">
        <v>45</v>
      </c>
      <c r="P2746" s="43" t="s">
        <v>46</v>
      </c>
      <c r="Q2746" s="43" t="s">
        <v>497</v>
      </c>
      <c r="R2746" s="41"/>
      <c r="S2746" s="41">
        <v>3815978.36</v>
      </c>
      <c r="T2746" s="41">
        <v>1907989.18</v>
      </c>
      <c r="U2746" s="41">
        <v>0</v>
      </c>
      <c r="V2746" s="41">
        <v>0</v>
      </c>
      <c r="W2746" s="41">
        <v>0</v>
      </c>
      <c r="X2746" s="41">
        <v>0</v>
      </c>
      <c r="Y2746" s="44">
        <f t="shared" si="42"/>
        <v>0</v>
      </c>
      <c r="Z2746" s="43">
        <v>0</v>
      </c>
      <c r="AA2746" s="43" t="s">
        <v>505</v>
      </c>
      <c r="AB2746" s="37">
        <v>135</v>
      </c>
      <c r="AC2746" s="44">
        <v>100</v>
      </c>
      <c r="AD2746" s="44">
        <v>0</v>
      </c>
      <c r="AE2746" s="45" t="s">
        <v>9122</v>
      </c>
      <c r="AF2746" s="13"/>
    </row>
    <row r="2747" spans="2:32" ht="63.75">
      <c r="B2747" s="13"/>
      <c r="C2747" s="39" t="s">
        <v>9596</v>
      </c>
      <c r="D2747" s="39" t="s">
        <v>9597</v>
      </c>
      <c r="E2747" s="40" t="s">
        <v>9598</v>
      </c>
      <c r="F2747" s="40" t="s">
        <v>1</v>
      </c>
      <c r="G2747" s="40" t="s">
        <v>831</v>
      </c>
      <c r="H2747" s="41" t="s">
        <v>9599</v>
      </c>
      <c r="I2747" s="41" t="s">
        <v>58</v>
      </c>
      <c r="J2747" s="42" t="s">
        <v>41</v>
      </c>
      <c r="K2747" s="41" t="s">
        <v>42</v>
      </c>
      <c r="L2747" s="43" t="s">
        <v>40</v>
      </c>
      <c r="M2747" s="41" t="s">
        <v>43</v>
      </c>
      <c r="N2747" s="41" t="s">
        <v>399</v>
      </c>
      <c r="O2747" s="41" t="s">
        <v>108</v>
      </c>
      <c r="P2747" s="43" t="s">
        <v>46</v>
      </c>
      <c r="Q2747" s="43" t="s">
        <v>497</v>
      </c>
      <c r="R2747" s="41"/>
      <c r="S2747" s="41">
        <v>97049.48</v>
      </c>
      <c r="T2747" s="41">
        <v>48524.74</v>
      </c>
      <c r="U2747" s="41">
        <v>0</v>
      </c>
      <c r="V2747" s="41">
        <v>0</v>
      </c>
      <c r="W2747" s="41">
        <v>0</v>
      </c>
      <c r="X2747" s="41">
        <v>0</v>
      </c>
      <c r="Y2747" s="44">
        <f t="shared" si="42"/>
        <v>0</v>
      </c>
      <c r="Z2747" s="43">
        <v>0</v>
      </c>
      <c r="AA2747" s="43" t="s">
        <v>505</v>
      </c>
      <c r="AB2747" s="37">
        <v>25</v>
      </c>
      <c r="AC2747" s="44">
        <v>100</v>
      </c>
      <c r="AD2747" s="44">
        <v>0</v>
      </c>
      <c r="AE2747" s="45" t="s">
        <v>9095</v>
      </c>
      <c r="AF2747" s="13"/>
    </row>
    <row r="2748" spans="2:32" ht="60.75">
      <c r="B2748" s="13"/>
      <c r="C2748" s="39" t="s">
        <v>9600</v>
      </c>
      <c r="D2748" s="39" t="s">
        <v>9601</v>
      </c>
      <c r="E2748" s="40" t="s">
        <v>9602</v>
      </c>
      <c r="F2748" s="40" t="s">
        <v>1</v>
      </c>
      <c r="G2748" s="40" t="s">
        <v>763</v>
      </c>
      <c r="H2748" s="41" t="s">
        <v>763</v>
      </c>
      <c r="I2748" s="41" t="s">
        <v>52</v>
      </c>
      <c r="J2748" s="42" t="s">
        <v>41</v>
      </c>
      <c r="K2748" s="41" t="s">
        <v>42</v>
      </c>
      <c r="L2748" s="43" t="s">
        <v>40</v>
      </c>
      <c r="M2748" s="41" t="s">
        <v>43</v>
      </c>
      <c r="N2748" s="41" t="s">
        <v>765</v>
      </c>
      <c r="O2748" s="41" t="s">
        <v>559</v>
      </c>
      <c r="P2748" s="43" t="s">
        <v>46</v>
      </c>
      <c r="Q2748" s="43" t="s">
        <v>497</v>
      </c>
      <c r="R2748" s="41"/>
      <c r="S2748" s="41">
        <v>240129.26</v>
      </c>
      <c r="T2748" s="41">
        <v>240129.26</v>
      </c>
      <c r="U2748" s="41">
        <v>240129.26</v>
      </c>
      <c r="V2748" s="41">
        <v>240129.26</v>
      </c>
      <c r="W2748" s="41">
        <v>240129.26</v>
      </c>
      <c r="X2748" s="41">
        <v>240129.26</v>
      </c>
      <c r="Y2748" s="44">
        <f t="shared" si="42"/>
        <v>100</v>
      </c>
      <c r="Z2748" s="43">
        <v>0</v>
      </c>
      <c r="AA2748" s="43" t="s">
        <v>510</v>
      </c>
      <c r="AB2748" s="37">
        <v>35</v>
      </c>
      <c r="AC2748" s="44">
        <v>100</v>
      </c>
      <c r="AD2748" s="44">
        <v>100</v>
      </c>
      <c r="AE2748" s="45" t="s">
        <v>3903</v>
      </c>
      <c r="AF2748" s="13"/>
    </row>
    <row r="2749" spans="2:32" ht="60.75">
      <c r="B2749" s="13"/>
      <c r="C2749" s="39" t="s">
        <v>9603</v>
      </c>
      <c r="D2749" s="39" t="s">
        <v>9604</v>
      </c>
      <c r="E2749" s="40" t="s">
        <v>9605</v>
      </c>
      <c r="F2749" s="40" t="s">
        <v>1</v>
      </c>
      <c r="G2749" s="40" t="s">
        <v>1550</v>
      </c>
      <c r="H2749" s="41" t="s">
        <v>1550</v>
      </c>
      <c r="I2749" s="41" t="s">
        <v>52</v>
      </c>
      <c r="J2749" s="42" t="s">
        <v>41</v>
      </c>
      <c r="K2749" s="41" t="s">
        <v>42</v>
      </c>
      <c r="L2749" s="43" t="s">
        <v>40</v>
      </c>
      <c r="M2749" s="41" t="s">
        <v>43</v>
      </c>
      <c r="N2749" s="41" t="s">
        <v>1415</v>
      </c>
      <c r="O2749" s="41" t="s">
        <v>559</v>
      </c>
      <c r="P2749" s="43" t="s">
        <v>46</v>
      </c>
      <c r="Q2749" s="43" t="s">
        <v>497</v>
      </c>
      <c r="R2749" s="41"/>
      <c r="S2749" s="41">
        <v>366406.78</v>
      </c>
      <c r="T2749" s="41">
        <v>366406.78</v>
      </c>
      <c r="U2749" s="41">
        <v>366406.78</v>
      </c>
      <c r="V2749" s="41">
        <v>366406.78</v>
      </c>
      <c r="W2749" s="41">
        <v>366406.78</v>
      </c>
      <c r="X2749" s="41">
        <v>366406.78</v>
      </c>
      <c r="Y2749" s="44">
        <f t="shared" si="42"/>
        <v>100</v>
      </c>
      <c r="Z2749" s="43">
        <v>0</v>
      </c>
      <c r="AA2749" s="43" t="s">
        <v>510</v>
      </c>
      <c r="AB2749" s="37">
        <v>2813</v>
      </c>
      <c r="AC2749" s="44">
        <v>100</v>
      </c>
      <c r="AD2749" s="44">
        <v>100</v>
      </c>
      <c r="AE2749" s="45" t="s">
        <v>3903</v>
      </c>
      <c r="AF2749" s="13"/>
    </row>
    <row r="2750" spans="2:32" ht="60.75">
      <c r="B2750" s="13"/>
      <c r="C2750" s="39" t="s">
        <v>9606</v>
      </c>
      <c r="D2750" s="39" t="s">
        <v>9607</v>
      </c>
      <c r="E2750" s="40" t="s">
        <v>9608</v>
      </c>
      <c r="F2750" s="40" t="s">
        <v>1</v>
      </c>
      <c r="G2750" s="40" t="s">
        <v>38</v>
      </c>
      <c r="H2750" s="41" t="s">
        <v>1180</v>
      </c>
      <c r="I2750" s="41" t="s">
        <v>58</v>
      </c>
      <c r="J2750" s="42" t="s">
        <v>41</v>
      </c>
      <c r="K2750" s="41" t="s">
        <v>42</v>
      </c>
      <c r="L2750" s="43" t="s">
        <v>40</v>
      </c>
      <c r="M2750" s="41" t="s">
        <v>43</v>
      </c>
      <c r="N2750" s="41" t="s">
        <v>895</v>
      </c>
      <c r="O2750" s="41" t="s">
        <v>108</v>
      </c>
      <c r="P2750" s="43" t="s">
        <v>46</v>
      </c>
      <c r="Q2750" s="43" t="s">
        <v>497</v>
      </c>
      <c r="R2750" s="41"/>
      <c r="S2750" s="41">
        <v>38995.230000000003</v>
      </c>
      <c r="T2750" s="41">
        <v>38995.230000000003</v>
      </c>
      <c r="U2750" s="41">
        <v>38995.230000000003</v>
      </c>
      <c r="V2750" s="41">
        <v>38995.230000000003</v>
      </c>
      <c r="W2750" s="41">
        <v>38995.230000000003</v>
      </c>
      <c r="X2750" s="41">
        <v>38995.230000000003</v>
      </c>
      <c r="Y2750" s="44">
        <f t="shared" si="42"/>
        <v>100</v>
      </c>
      <c r="Z2750" s="43">
        <v>0</v>
      </c>
      <c r="AA2750" s="43" t="s">
        <v>505</v>
      </c>
      <c r="AB2750" s="37">
        <v>537</v>
      </c>
      <c r="AC2750" s="44">
        <v>100</v>
      </c>
      <c r="AD2750" s="44">
        <v>100</v>
      </c>
      <c r="AE2750" s="45" t="s">
        <v>3903</v>
      </c>
      <c r="AF2750" s="13"/>
    </row>
    <row r="2751" spans="2:32" ht="60.75">
      <c r="B2751" s="13"/>
      <c r="C2751" s="39" t="s">
        <v>9609</v>
      </c>
      <c r="D2751" s="39" t="s">
        <v>9610</v>
      </c>
      <c r="E2751" s="40" t="s">
        <v>9611</v>
      </c>
      <c r="F2751" s="40" t="s">
        <v>1</v>
      </c>
      <c r="G2751" s="40" t="s">
        <v>38</v>
      </c>
      <c r="H2751" s="41" t="s">
        <v>3762</v>
      </c>
      <c r="I2751" s="41" t="s">
        <v>58</v>
      </c>
      <c r="J2751" s="42" t="s">
        <v>41</v>
      </c>
      <c r="K2751" s="41" t="s">
        <v>42</v>
      </c>
      <c r="L2751" s="43" t="s">
        <v>40</v>
      </c>
      <c r="M2751" s="41" t="s">
        <v>43</v>
      </c>
      <c r="N2751" s="41" t="s">
        <v>8748</v>
      </c>
      <c r="O2751" s="41" t="s">
        <v>45</v>
      </c>
      <c r="P2751" s="43" t="s">
        <v>46</v>
      </c>
      <c r="Q2751" s="43" t="s">
        <v>497</v>
      </c>
      <c r="R2751" s="41"/>
      <c r="S2751" s="41">
        <v>3988129.2</v>
      </c>
      <c r="T2751" s="41">
        <v>3988129.2</v>
      </c>
      <c r="U2751" s="41">
        <v>3988129.2</v>
      </c>
      <c r="V2751" s="41">
        <v>3988129.2</v>
      </c>
      <c r="W2751" s="41">
        <v>1196438.76</v>
      </c>
      <c r="X2751" s="41">
        <v>1196438.76</v>
      </c>
      <c r="Y2751" s="44">
        <f t="shared" si="42"/>
        <v>30</v>
      </c>
      <c r="Z2751" s="43">
        <v>0</v>
      </c>
      <c r="AA2751" s="43" t="s">
        <v>505</v>
      </c>
      <c r="AB2751" s="37">
        <v>393</v>
      </c>
      <c r="AC2751" s="44">
        <v>100</v>
      </c>
      <c r="AD2751" s="44">
        <v>30</v>
      </c>
      <c r="AE2751" s="45" t="s">
        <v>5075</v>
      </c>
      <c r="AF2751" s="13"/>
    </row>
    <row r="2752" spans="2:32" ht="60.75">
      <c r="B2752" s="13"/>
      <c r="C2752" s="39" t="s">
        <v>9612</v>
      </c>
      <c r="D2752" s="39" t="s">
        <v>9613</v>
      </c>
      <c r="E2752" s="40" t="s">
        <v>9614</v>
      </c>
      <c r="F2752" s="40" t="s">
        <v>1</v>
      </c>
      <c r="G2752" s="40" t="s">
        <v>414</v>
      </c>
      <c r="H2752" s="41" t="s">
        <v>414</v>
      </c>
      <c r="I2752" s="41" t="s">
        <v>52</v>
      </c>
      <c r="J2752" s="42" t="s">
        <v>41</v>
      </c>
      <c r="K2752" s="41" t="s">
        <v>42</v>
      </c>
      <c r="L2752" s="43" t="s">
        <v>40</v>
      </c>
      <c r="M2752" s="41" t="s">
        <v>43</v>
      </c>
      <c r="N2752" s="41" t="s">
        <v>1556</v>
      </c>
      <c r="O2752" s="41" t="s">
        <v>45</v>
      </c>
      <c r="P2752" s="43" t="s">
        <v>46</v>
      </c>
      <c r="Q2752" s="43" t="s">
        <v>497</v>
      </c>
      <c r="R2752" s="41"/>
      <c r="S2752" s="41">
        <v>254555.19</v>
      </c>
      <c r="T2752" s="41">
        <v>145502.49</v>
      </c>
      <c r="U2752" s="41">
        <v>145502.49</v>
      </c>
      <c r="V2752" s="41">
        <v>145502.49</v>
      </c>
      <c r="W2752" s="41">
        <v>145502.49</v>
      </c>
      <c r="X2752" s="41">
        <v>145502.49</v>
      </c>
      <c r="Y2752" s="44">
        <f t="shared" si="42"/>
        <v>57.159506353023083</v>
      </c>
      <c r="Z2752" s="43">
        <v>0</v>
      </c>
      <c r="AA2752" s="43" t="s">
        <v>499</v>
      </c>
      <c r="AB2752" s="37">
        <v>53</v>
      </c>
      <c r="AC2752" s="44">
        <v>100</v>
      </c>
      <c r="AD2752" s="44">
        <v>65</v>
      </c>
      <c r="AE2752" s="45" t="s">
        <v>7335</v>
      </c>
      <c r="AF2752" s="13"/>
    </row>
    <row r="2753" spans="2:32" ht="60.75">
      <c r="B2753" s="13"/>
      <c r="C2753" s="39" t="s">
        <v>9615</v>
      </c>
      <c r="D2753" s="39" t="s">
        <v>9616</v>
      </c>
      <c r="E2753" s="40" t="s">
        <v>9617</v>
      </c>
      <c r="F2753" s="40" t="s">
        <v>1</v>
      </c>
      <c r="G2753" s="40" t="s">
        <v>414</v>
      </c>
      <c r="H2753" s="41" t="s">
        <v>414</v>
      </c>
      <c r="I2753" s="41" t="s">
        <v>52</v>
      </c>
      <c r="J2753" s="42" t="s">
        <v>41</v>
      </c>
      <c r="K2753" s="41" t="s">
        <v>42</v>
      </c>
      <c r="L2753" s="43" t="s">
        <v>40</v>
      </c>
      <c r="M2753" s="41" t="s">
        <v>43</v>
      </c>
      <c r="N2753" s="41" t="s">
        <v>1556</v>
      </c>
      <c r="O2753" s="41" t="s">
        <v>45</v>
      </c>
      <c r="P2753" s="43" t="s">
        <v>46</v>
      </c>
      <c r="Q2753" s="43" t="s">
        <v>497</v>
      </c>
      <c r="R2753" s="41"/>
      <c r="S2753" s="41">
        <v>150189.78</v>
      </c>
      <c r="T2753" s="41">
        <v>44992.85</v>
      </c>
      <c r="U2753" s="41">
        <v>44992.85</v>
      </c>
      <c r="V2753" s="41">
        <v>44992.85</v>
      </c>
      <c r="W2753" s="41">
        <v>44992.85</v>
      </c>
      <c r="X2753" s="41">
        <v>44992.85</v>
      </c>
      <c r="Y2753" s="44">
        <f t="shared" si="42"/>
        <v>29.957331317750114</v>
      </c>
      <c r="Z2753" s="43">
        <v>0</v>
      </c>
      <c r="AA2753" s="43" t="s">
        <v>499</v>
      </c>
      <c r="AB2753" s="37">
        <v>57</v>
      </c>
      <c r="AC2753" s="44">
        <v>100</v>
      </c>
      <c r="AD2753" s="44">
        <v>50</v>
      </c>
      <c r="AE2753" s="45" t="s">
        <v>9618</v>
      </c>
      <c r="AF2753" s="13"/>
    </row>
    <row r="2754" spans="2:32" ht="60.75">
      <c r="B2754" s="13"/>
      <c r="C2754" s="39" t="s">
        <v>9619</v>
      </c>
      <c r="D2754" s="39" t="s">
        <v>9620</v>
      </c>
      <c r="E2754" s="40" t="s">
        <v>9621</v>
      </c>
      <c r="F2754" s="40" t="s">
        <v>1</v>
      </c>
      <c r="G2754" s="40" t="s">
        <v>414</v>
      </c>
      <c r="H2754" s="41" t="s">
        <v>414</v>
      </c>
      <c r="I2754" s="41" t="s">
        <v>52</v>
      </c>
      <c r="J2754" s="42" t="s">
        <v>41</v>
      </c>
      <c r="K2754" s="41" t="s">
        <v>42</v>
      </c>
      <c r="L2754" s="43" t="s">
        <v>40</v>
      </c>
      <c r="M2754" s="41" t="s">
        <v>43</v>
      </c>
      <c r="N2754" s="41" t="s">
        <v>1556</v>
      </c>
      <c r="O2754" s="41" t="s">
        <v>80</v>
      </c>
      <c r="P2754" s="43" t="s">
        <v>46</v>
      </c>
      <c r="Q2754" s="43" t="s">
        <v>497</v>
      </c>
      <c r="R2754" s="41"/>
      <c r="S2754" s="41">
        <v>542373.36</v>
      </c>
      <c r="T2754" s="41">
        <v>385657.95</v>
      </c>
      <c r="U2754" s="41">
        <v>385657.95</v>
      </c>
      <c r="V2754" s="41">
        <v>385657.95</v>
      </c>
      <c r="W2754" s="41">
        <v>385657.95</v>
      </c>
      <c r="X2754" s="41">
        <v>385657.95</v>
      </c>
      <c r="Y2754" s="44">
        <f t="shared" si="42"/>
        <v>71.105621780538783</v>
      </c>
      <c r="Z2754" s="43">
        <v>0</v>
      </c>
      <c r="AA2754" s="43" t="s">
        <v>505</v>
      </c>
      <c r="AB2754" s="37">
        <v>49</v>
      </c>
      <c r="AC2754" s="44">
        <v>100</v>
      </c>
      <c r="AD2754" s="44">
        <v>98</v>
      </c>
      <c r="AE2754" s="45" t="s">
        <v>7335</v>
      </c>
      <c r="AF2754" s="13"/>
    </row>
    <row r="2755" spans="2:32" ht="60.75">
      <c r="B2755" s="13"/>
      <c r="C2755" s="39" t="s">
        <v>9622</v>
      </c>
      <c r="D2755" s="39" t="s">
        <v>9623</v>
      </c>
      <c r="E2755" s="40" t="s">
        <v>9624</v>
      </c>
      <c r="F2755" s="40" t="s">
        <v>1</v>
      </c>
      <c r="G2755" s="40" t="s">
        <v>801</v>
      </c>
      <c r="H2755" s="41" t="s">
        <v>801</v>
      </c>
      <c r="I2755" s="41" t="s">
        <v>52</v>
      </c>
      <c r="J2755" s="42" t="s">
        <v>41</v>
      </c>
      <c r="K2755" s="41" t="s">
        <v>42</v>
      </c>
      <c r="L2755" s="43" t="s">
        <v>40</v>
      </c>
      <c r="M2755" s="41" t="s">
        <v>43</v>
      </c>
      <c r="N2755" s="41" t="s">
        <v>1292</v>
      </c>
      <c r="O2755" s="41" t="s">
        <v>45</v>
      </c>
      <c r="P2755" s="43" t="s">
        <v>46</v>
      </c>
      <c r="Q2755" s="43" t="s">
        <v>497</v>
      </c>
      <c r="R2755" s="41"/>
      <c r="S2755" s="41">
        <v>15265.34</v>
      </c>
      <c r="T2755" s="41">
        <v>0</v>
      </c>
      <c r="U2755" s="41">
        <v>15265.34</v>
      </c>
      <c r="V2755" s="41">
        <v>0</v>
      </c>
      <c r="W2755" s="41">
        <v>0</v>
      </c>
      <c r="X2755" s="41">
        <v>0</v>
      </c>
      <c r="Y2755" s="44">
        <f t="shared" si="42"/>
        <v>0</v>
      </c>
      <c r="Z2755" s="43">
        <v>0</v>
      </c>
      <c r="AA2755" s="43" t="s">
        <v>499</v>
      </c>
      <c r="AB2755" s="37">
        <v>10</v>
      </c>
      <c r="AC2755" s="44">
        <v>100</v>
      </c>
      <c r="AD2755" s="44">
        <v>0</v>
      </c>
      <c r="AE2755" s="45" t="s">
        <v>9625</v>
      </c>
      <c r="AF2755" s="13"/>
    </row>
    <row r="2756" spans="2:32" ht="60.75">
      <c r="B2756" s="13"/>
      <c r="C2756" s="39" t="s">
        <v>9626</v>
      </c>
      <c r="D2756" s="39" t="s">
        <v>9627</v>
      </c>
      <c r="E2756" s="40" t="s">
        <v>9628</v>
      </c>
      <c r="F2756" s="40" t="s">
        <v>1</v>
      </c>
      <c r="G2756" s="40" t="s">
        <v>1123</v>
      </c>
      <c r="H2756" s="41" t="s">
        <v>9629</v>
      </c>
      <c r="I2756" s="41" t="s">
        <v>58</v>
      </c>
      <c r="J2756" s="42" t="s">
        <v>41</v>
      </c>
      <c r="K2756" s="41" t="s">
        <v>42</v>
      </c>
      <c r="L2756" s="43" t="s">
        <v>40</v>
      </c>
      <c r="M2756" s="41" t="s">
        <v>43</v>
      </c>
      <c r="N2756" s="41" t="s">
        <v>1303</v>
      </c>
      <c r="O2756" s="41" t="s">
        <v>559</v>
      </c>
      <c r="P2756" s="43" t="s">
        <v>46</v>
      </c>
      <c r="Q2756" s="43" t="s">
        <v>497</v>
      </c>
      <c r="R2756" s="41"/>
      <c r="S2756" s="41">
        <v>60000</v>
      </c>
      <c r="T2756" s="41">
        <v>60000</v>
      </c>
      <c r="U2756" s="41">
        <v>60000</v>
      </c>
      <c r="V2756" s="41">
        <v>60000</v>
      </c>
      <c r="W2756" s="41">
        <v>60000</v>
      </c>
      <c r="X2756" s="41">
        <v>60000</v>
      </c>
      <c r="Y2756" s="44">
        <f t="shared" si="42"/>
        <v>100</v>
      </c>
      <c r="Z2756" s="43">
        <v>0</v>
      </c>
      <c r="AA2756" s="43" t="s">
        <v>499</v>
      </c>
      <c r="AB2756" s="37">
        <v>0</v>
      </c>
      <c r="AC2756" s="44">
        <v>100</v>
      </c>
      <c r="AD2756" s="44">
        <v>100</v>
      </c>
      <c r="AE2756" s="45" t="s">
        <v>3903</v>
      </c>
      <c r="AF2756" s="13"/>
    </row>
    <row r="2757" spans="2:32" ht="60.75">
      <c r="B2757" s="13"/>
      <c r="C2757" s="39" t="s">
        <v>9630</v>
      </c>
      <c r="D2757" s="39" t="s">
        <v>9631</v>
      </c>
      <c r="E2757" s="40" t="s">
        <v>9632</v>
      </c>
      <c r="F2757" s="40" t="s">
        <v>1</v>
      </c>
      <c r="G2757" s="40" t="s">
        <v>2380</v>
      </c>
      <c r="H2757" s="41" t="s">
        <v>2380</v>
      </c>
      <c r="I2757" s="41" t="s">
        <v>52</v>
      </c>
      <c r="J2757" s="42" t="s">
        <v>41</v>
      </c>
      <c r="K2757" s="41" t="s">
        <v>42</v>
      </c>
      <c r="L2757" s="43" t="s">
        <v>40</v>
      </c>
      <c r="M2757" s="41" t="s">
        <v>43</v>
      </c>
      <c r="N2757" s="41" t="s">
        <v>3112</v>
      </c>
      <c r="O2757" s="41" t="s">
        <v>80</v>
      </c>
      <c r="P2757" s="43" t="s">
        <v>46</v>
      </c>
      <c r="Q2757" s="43" t="s">
        <v>497</v>
      </c>
      <c r="R2757" s="41"/>
      <c r="S2757" s="41">
        <v>171689.28</v>
      </c>
      <c r="T2757" s="41">
        <v>171689.28</v>
      </c>
      <c r="U2757" s="41">
        <v>171689.28</v>
      </c>
      <c r="V2757" s="41">
        <v>171689.28</v>
      </c>
      <c r="W2757" s="41">
        <v>171689.28</v>
      </c>
      <c r="X2757" s="41">
        <v>171689.28</v>
      </c>
      <c r="Y2757" s="44">
        <f t="shared" si="42"/>
        <v>100</v>
      </c>
      <c r="Z2757" s="43">
        <v>0</v>
      </c>
      <c r="AA2757" s="43" t="s">
        <v>505</v>
      </c>
      <c r="AB2757" s="37">
        <v>8245</v>
      </c>
      <c r="AC2757" s="44">
        <v>100</v>
      </c>
      <c r="AD2757" s="44">
        <v>100</v>
      </c>
      <c r="AE2757" s="45" t="s">
        <v>8799</v>
      </c>
      <c r="AF2757" s="13"/>
    </row>
    <row r="2758" spans="2:32" ht="60.75">
      <c r="B2758" s="13"/>
      <c r="C2758" s="39" t="s">
        <v>9633</v>
      </c>
      <c r="D2758" s="39" t="s">
        <v>9634</v>
      </c>
      <c r="E2758" s="40" t="s">
        <v>9635</v>
      </c>
      <c r="F2758" s="40" t="s">
        <v>1</v>
      </c>
      <c r="G2758" s="40" t="s">
        <v>2380</v>
      </c>
      <c r="H2758" s="41" t="s">
        <v>9636</v>
      </c>
      <c r="I2758" s="41" t="s">
        <v>58</v>
      </c>
      <c r="J2758" s="42" t="s">
        <v>41</v>
      </c>
      <c r="K2758" s="41" t="s">
        <v>42</v>
      </c>
      <c r="L2758" s="43" t="s">
        <v>40</v>
      </c>
      <c r="M2758" s="41" t="s">
        <v>43</v>
      </c>
      <c r="N2758" s="41" t="s">
        <v>3112</v>
      </c>
      <c r="O2758" s="41" t="s">
        <v>559</v>
      </c>
      <c r="P2758" s="43" t="s">
        <v>46</v>
      </c>
      <c r="Q2758" s="43" t="s">
        <v>497</v>
      </c>
      <c r="R2758" s="41"/>
      <c r="S2758" s="41"/>
      <c r="T2758" s="41"/>
      <c r="U2758" s="41"/>
      <c r="V2758" s="41"/>
      <c r="W2758" s="41"/>
      <c r="X2758" s="41"/>
      <c r="Y2758" s="44">
        <f t="shared" si="42"/>
        <v>0</v>
      </c>
      <c r="Z2758" s="43"/>
      <c r="AA2758" s="43" t="s">
        <v>510</v>
      </c>
      <c r="AB2758" s="37">
        <v>22</v>
      </c>
      <c r="AC2758" s="44">
        <v>100</v>
      </c>
      <c r="AD2758" s="44"/>
      <c r="AE2758" s="45" t="s">
        <v>9637</v>
      </c>
      <c r="AF2758" s="13"/>
    </row>
    <row r="2759" spans="2:32" ht="60.75">
      <c r="B2759" s="13"/>
      <c r="C2759" s="39" t="s">
        <v>9638</v>
      </c>
      <c r="D2759" s="39" t="s">
        <v>9639</v>
      </c>
      <c r="E2759" s="40" t="s">
        <v>9640</v>
      </c>
      <c r="F2759" s="40" t="s">
        <v>1</v>
      </c>
      <c r="G2759" s="40" t="s">
        <v>84</v>
      </c>
      <c r="H2759" s="41" t="s">
        <v>9641</v>
      </c>
      <c r="I2759" s="41" t="s">
        <v>58</v>
      </c>
      <c r="J2759" s="42" t="s">
        <v>41</v>
      </c>
      <c r="K2759" s="41" t="s">
        <v>42</v>
      </c>
      <c r="L2759" s="43" t="s">
        <v>40</v>
      </c>
      <c r="M2759" s="41" t="s">
        <v>43</v>
      </c>
      <c r="N2759" s="41" t="s">
        <v>1339</v>
      </c>
      <c r="O2759" s="41" t="s">
        <v>80</v>
      </c>
      <c r="P2759" s="43" t="s">
        <v>46</v>
      </c>
      <c r="Q2759" s="43" t="s">
        <v>497</v>
      </c>
      <c r="R2759" s="41"/>
      <c r="S2759" s="41">
        <v>12922.5</v>
      </c>
      <c r="T2759" s="41">
        <v>12922.5</v>
      </c>
      <c r="U2759" s="41">
        <v>12922.5</v>
      </c>
      <c r="V2759" s="41">
        <v>12922.5</v>
      </c>
      <c r="W2759" s="41">
        <v>12922.5</v>
      </c>
      <c r="X2759" s="41">
        <v>12922.5</v>
      </c>
      <c r="Y2759" s="44">
        <f t="shared" si="42"/>
        <v>100</v>
      </c>
      <c r="Z2759" s="43">
        <v>0</v>
      </c>
      <c r="AA2759" s="43" t="s">
        <v>505</v>
      </c>
      <c r="AB2759" s="37">
        <v>0</v>
      </c>
      <c r="AC2759" s="44">
        <v>100</v>
      </c>
      <c r="AD2759" s="44">
        <v>100</v>
      </c>
      <c r="AE2759" s="45" t="s">
        <v>9642</v>
      </c>
      <c r="AF2759" s="13"/>
    </row>
    <row r="2760" spans="2:32" ht="60.75">
      <c r="B2760" s="13"/>
      <c r="C2760" s="39" t="s">
        <v>9643</v>
      </c>
      <c r="D2760" s="39" t="s">
        <v>9644</v>
      </c>
      <c r="E2760" s="40" t="s">
        <v>9645</v>
      </c>
      <c r="F2760" s="40" t="s">
        <v>1</v>
      </c>
      <c r="G2760" s="40" t="s">
        <v>84</v>
      </c>
      <c r="H2760" s="41" t="s">
        <v>9646</v>
      </c>
      <c r="I2760" s="41" t="s">
        <v>58</v>
      </c>
      <c r="J2760" s="42" t="s">
        <v>41</v>
      </c>
      <c r="K2760" s="41" t="s">
        <v>42</v>
      </c>
      <c r="L2760" s="43" t="s">
        <v>40</v>
      </c>
      <c r="M2760" s="41" t="s">
        <v>43</v>
      </c>
      <c r="N2760" s="41" t="s">
        <v>1339</v>
      </c>
      <c r="O2760" s="41" t="s">
        <v>559</v>
      </c>
      <c r="P2760" s="43" t="s">
        <v>46</v>
      </c>
      <c r="Q2760" s="43" t="s">
        <v>497</v>
      </c>
      <c r="R2760" s="41"/>
      <c r="S2760" s="41">
        <v>8159.68</v>
      </c>
      <c r="T2760" s="41">
        <v>8159.68</v>
      </c>
      <c r="U2760" s="41">
        <v>8159.68</v>
      </c>
      <c r="V2760" s="41">
        <v>8159.68</v>
      </c>
      <c r="W2760" s="41">
        <v>8159.68</v>
      </c>
      <c r="X2760" s="41">
        <v>8159.68</v>
      </c>
      <c r="Y2760" s="44">
        <f t="shared" si="42"/>
        <v>100</v>
      </c>
      <c r="Z2760" s="43">
        <v>0</v>
      </c>
      <c r="AA2760" s="43" t="s">
        <v>505</v>
      </c>
      <c r="AB2760" s="37">
        <v>0</v>
      </c>
      <c r="AC2760" s="44">
        <v>100</v>
      </c>
      <c r="AD2760" s="44">
        <v>100</v>
      </c>
      <c r="AE2760" s="45" t="s">
        <v>9647</v>
      </c>
      <c r="AF2760" s="13"/>
    </row>
    <row r="2761" spans="2:32" ht="60.75">
      <c r="B2761" s="13"/>
      <c r="C2761" s="39" t="s">
        <v>9648</v>
      </c>
      <c r="D2761" s="39" t="s">
        <v>9649</v>
      </c>
      <c r="E2761" s="40" t="s">
        <v>9650</v>
      </c>
      <c r="F2761" s="40" t="s">
        <v>1</v>
      </c>
      <c r="G2761" s="40" t="s">
        <v>2380</v>
      </c>
      <c r="H2761" s="41" t="s">
        <v>9651</v>
      </c>
      <c r="I2761" s="41" t="s">
        <v>58</v>
      </c>
      <c r="J2761" s="42" t="s">
        <v>41</v>
      </c>
      <c r="K2761" s="41" t="s">
        <v>42</v>
      </c>
      <c r="L2761" s="43" t="s">
        <v>40</v>
      </c>
      <c r="M2761" s="41" t="s">
        <v>43</v>
      </c>
      <c r="N2761" s="41" t="s">
        <v>3112</v>
      </c>
      <c r="O2761" s="41" t="s">
        <v>45</v>
      </c>
      <c r="P2761" s="43" t="s">
        <v>46</v>
      </c>
      <c r="Q2761" s="43" t="s">
        <v>497</v>
      </c>
      <c r="R2761" s="41"/>
      <c r="S2761" s="41">
        <v>849212.39</v>
      </c>
      <c r="T2761" s="41">
        <v>849212.39</v>
      </c>
      <c r="U2761" s="41">
        <v>849212.39</v>
      </c>
      <c r="V2761" s="41">
        <v>390637.69</v>
      </c>
      <c r="W2761" s="41">
        <v>390637.69</v>
      </c>
      <c r="X2761" s="41">
        <v>390637.69</v>
      </c>
      <c r="Y2761" s="44">
        <f t="shared" si="42"/>
        <v>45.999998893091984</v>
      </c>
      <c r="Z2761" s="43">
        <v>0</v>
      </c>
      <c r="AA2761" s="43" t="s">
        <v>499</v>
      </c>
      <c r="AB2761" s="37">
        <v>95</v>
      </c>
      <c r="AC2761" s="44">
        <v>100</v>
      </c>
      <c r="AD2761" s="44">
        <v>30</v>
      </c>
      <c r="AE2761" s="45" t="s">
        <v>8799</v>
      </c>
      <c r="AF2761" s="13"/>
    </row>
    <row r="2762" spans="2:32" ht="60.75">
      <c r="B2762" s="13"/>
      <c r="C2762" s="39" t="s">
        <v>9652</v>
      </c>
      <c r="D2762" s="39" t="s">
        <v>9653</v>
      </c>
      <c r="E2762" s="40" t="s">
        <v>9654</v>
      </c>
      <c r="F2762" s="40" t="s">
        <v>1</v>
      </c>
      <c r="G2762" s="40" t="s">
        <v>676</v>
      </c>
      <c r="H2762" s="41" t="s">
        <v>4882</v>
      </c>
      <c r="I2762" s="41" t="s">
        <v>58</v>
      </c>
      <c r="J2762" s="42" t="s">
        <v>41</v>
      </c>
      <c r="K2762" s="41" t="s">
        <v>42</v>
      </c>
      <c r="L2762" s="43" t="s">
        <v>40</v>
      </c>
      <c r="M2762" s="41" t="s">
        <v>43</v>
      </c>
      <c r="N2762" s="41" t="s">
        <v>1323</v>
      </c>
      <c r="O2762" s="41" t="s">
        <v>80</v>
      </c>
      <c r="P2762" s="43" t="s">
        <v>46</v>
      </c>
      <c r="Q2762" s="43" t="s">
        <v>497</v>
      </c>
      <c r="R2762" s="41"/>
      <c r="S2762" s="41">
        <v>173962.35</v>
      </c>
      <c r="T2762" s="41">
        <v>173962.35</v>
      </c>
      <c r="U2762" s="41">
        <v>173962.35</v>
      </c>
      <c r="V2762" s="41">
        <v>173962.35</v>
      </c>
      <c r="W2762" s="41">
        <v>173962.35</v>
      </c>
      <c r="X2762" s="41">
        <v>173962.35</v>
      </c>
      <c r="Y2762" s="44">
        <f t="shared" si="42"/>
        <v>100</v>
      </c>
      <c r="Z2762" s="43">
        <v>0</v>
      </c>
      <c r="AA2762" s="43" t="s">
        <v>505</v>
      </c>
      <c r="AB2762" s="37">
        <v>748</v>
      </c>
      <c r="AC2762" s="44">
        <v>100</v>
      </c>
      <c r="AD2762" s="44">
        <v>100</v>
      </c>
      <c r="AE2762" s="45" t="s">
        <v>9655</v>
      </c>
      <c r="AF2762" s="13"/>
    </row>
    <row r="2763" spans="2:32" ht="60.75">
      <c r="B2763" s="13"/>
      <c r="C2763" s="39" t="s">
        <v>9656</v>
      </c>
      <c r="D2763" s="39" t="s">
        <v>9657</v>
      </c>
      <c r="E2763" s="40" t="s">
        <v>9658</v>
      </c>
      <c r="F2763" s="40" t="s">
        <v>1</v>
      </c>
      <c r="G2763" s="40" t="s">
        <v>676</v>
      </c>
      <c r="H2763" s="41" t="s">
        <v>7302</v>
      </c>
      <c r="I2763" s="41" t="s">
        <v>58</v>
      </c>
      <c r="J2763" s="42" t="s">
        <v>41</v>
      </c>
      <c r="K2763" s="41" t="s">
        <v>42</v>
      </c>
      <c r="L2763" s="43" t="s">
        <v>40</v>
      </c>
      <c r="M2763" s="41" t="s">
        <v>43</v>
      </c>
      <c r="N2763" s="41" t="s">
        <v>1323</v>
      </c>
      <c r="O2763" s="41" t="s">
        <v>108</v>
      </c>
      <c r="P2763" s="43" t="s">
        <v>46</v>
      </c>
      <c r="Q2763" s="43" t="s">
        <v>497</v>
      </c>
      <c r="R2763" s="41"/>
      <c r="S2763" s="41">
        <v>193997.7</v>
      </c>
      <c r="T2763" s="41">
        <v>193997.7</v>
      </c>
      <c r="U2763" s="41">
        <v>193997.7</v>
      </c>
      <c r="V2763" s="41">
        <v>193997.7</v>
      </c>
      <c r="W2763" s="41">
        <v>193997.7</v>
      </c>
      <c r="X2763" s="41">
        <v>193997.7</v>
      </c>
      <c r="Y2763" s="44">
        <f t="shared" ref="Y2763:Y2826" si="43">IF(ISERROR(W2763/S2763),0,((W2763/S2763)*100))</f>
        <v>100</v>
      </c>
      <c r="Z2763" s="43">
        <v>0</v>
      </c>
      <c r="AA2763" s="43" t="s">
        <v>4457</v>
      </c>
      <c r="AB2763" s="37">
        <v>85</v>
      </c>
      <c r="AC2763" s="44">
        <v>100</v>
      </c>
      <c r="AD2763" s="44">
        <v>80</v>
      </c>
      <c r="AE2763" s="45" t="s">
        <v>7424</v>
      </c>
      <c r="AF2763" s="13"/>
    </row>
    <row r="2764" spans="2:32" ht="60.75">
      <c r="B2764" s="13"/>
      <c r="C2764" s="39" t="s">
        <v>9659</v>
      </c>
      <c r="D2764" s="39" t="s">
        <v>9660</v>
      </c>
      <c r="E2764" s="40" t="s">
        <v>9661</v>
      </c>
      <c r="F2764" s="40" t="s">
        <v>1</v>
      </c>
      <c r="G2764" s="40" t="s">
        <v>1316</v>
      </c>
      <c r="H2764" s="41" t="s">
        <v>9662</v>
      </c>
      <c r="I2764" s="41" t="s">
        <v>58</v>
      </c>
      <c r="J2764" s="42" t="s">
        <v>41</v>
      </c>
      <c r="K2764" s="41" t="s">
        <v>42</v>
      </c>
      <c r="L2764" s="43" t="s">
        <v>40</v>
      </c>
      <c r="M2764" s="41" t="s">
        <v>43</v>
      </c>
      <c r="N2764" s="41" t="s">
        <v>1318</v>
      </c>
      <c r="O2764" s="41" t="s">
        <v>108</v>
      </c>
      <c r="P2764" s="43" t="s">
        <v>46</v>
      </c>
      <c r="Q2764" s="43" t="s">
        <v>497</v>
      </c>
      <c r="R2764" s="41"/>
      <c r="S2764" s="41">
        <v>215553</v>
      </c>
      <c r="T2764" s="41">
        <v>215553</v>
      </c>
      <c r="U2764" s="41">
        <v>215553</v>
      </c>
      <c r="V2764" s="41">
        <v>0</v>
      </c>
      <c r="W2764" s="41">
        <v>0</v>
      </c>
      <c r="X2764" s="41">
        <v>0</v>
      </c>
      <c r="Y2764" s="44">
        <f t="shared" si="43"/>
        <v>0</v>
      </c>
      <c r="Z2764" s="43">
        <v>0</v>
      </c>
      <c r="AA2764" s="43" t="s">
        <v>4457</v>
      </c>
      <c r="AB2764" s="37">
        <v>25</v>
      </c>
      <c r="AC2764" s="44">
        <v>100</v>
      </c>
      <c r="AD2764" s="44">
        <v>80</v>
      </c>
      <c r="AE2764" s="45" t="s">
        <v>8151</v>
      </c>
      <c r="AF2764" s="13"/>
    </row>
    <row r="2765" spans="2:32" ht="60.75">
      <c r="B2765" s="13"/>
      <c r="C2765" s="39" t="s">
        <v>9663</v>
      </c>
      <c r="D2765" s="39" t="s">
        <v>9664</v>
      </c>
      <c r="E2765" s="40" t="s">
        <v>9665</v>
      </c>
      <c r="F2765" s="40" t="s">
        <v>1</v>
      </c>
      <c r="G2765" s="40" t="s">
        <v>2435</v>
      </c>
      <c r="H2765" s="41" t="s">
        <v>7176</v>
      </c>
      <c r="I2765" s="41" t="s">
        <v>52</v>
      </c>
      <c r="J2765" s="42" t="s">
        <v>41</v>
      </c>
      <c r="K2765" s="41" t="s">
        <v>42</v>
      </c>
      <c r="L2765" s="43" t="s">
        <v>40</v>
      </c>
      <c r="M2765" s="41" t="s">
        <v>43</v>
      </c>
      <c r="N2765" s="41" t="s">
        <v>9666</v>
      </c>
      <c r="O2765" s="41" t="s">
        <v>146</v>
      </c>
      <c r="P2765" s="43" t="s">
        <v>46</v>
      </c>
      <c r="Q2765" s="43" t="s">
        <v>497</v>
      </c>
      <c r="R2765" s="41"/>
      <c r="S2765" s="41">
        <v>26128.86</v>
      </c>
      <c r="T2765" s="41">
        <v>26128.86</v>
      </c>
      <c r="U2765" s="41">
        <v>26128.86</v>
      </c>
      <c r="V2765" s="41">
        <v>26128.86</v>
      </c>
      <c r="W2765" s="41">
        <v>26128.86</v>
      </c>
      <c r="X2765" s="41">
        <v>0</v>
      </c>
      <c r="Y2765" s="44">
        <f t="shared" si="43"/>
        <v>100</v>
      </c>
      <c r="Z2765" s="43">
        <v>0</v>
      </c>
      <c r="AA2765" s="43" t="s">
        <v>505</v>
      </c>
      <c r="AB2765" s="37">
        <v>4492</v>
      </c>
      <c r="AC2765" s="44">
        <v>100</v>
      </c>
      <c r="AD2765" s="44">
        <v>100</v>
      </c>
      <c r="AE2765" s="45" t="s">
        <v>7177</v>
      </c>
      <c r="AF2765" s="13"/>
    </row>
    <row r="2766" spans="2:32" ht="60.75">
      <c r="B2766" s="13"/>
      <c r="C2766" s="39" t="s">
        <v>9667</v>
      </c>
      <c r="D2766" s="39" t="s">
        <v>9668</v>
      </c>
      <c r="E2766" s="40" t="s">
        <v>9669</v>
      </c>
      <c r="F2766" s="40" t="s">
        <v>1</v>
      </c>
      <c r="G2766" s="40" t="s">
        <v>2435</v>
      </c>
      <c r="H2766" s="41" t="s">
        <v>9670</v>
      </c>
      <c r="I2766" s="41" t="s">
        <v>58</v>
      </c>
      <c r="J2766" s="42" t="s">
        <v>41</v>
      </c>
      <c r="K2766" s="41" t="s">
        <v>42</v>
      </c>
      <c r="L2766" s="43" t="s">
        <v>40</v>
      </c>
      <c r="M2766" s="41" t="s">
        <v>43</v>
      </c>
      <c r="N2766" s="41" t="s">
        <v>8640</v>
      </c>
      <c r="O2766" s="41" t="s">
        <v>329</v>
      </c>
      <c r="P2766" s="43" t="s">
        <v>46</v>
      </c>
      <c r="Q2766" s="43" t="s">
        <v>497</v>
      </c>
      <c r="R2766" s="41"/>
      <c r="S2766" s="41">
        <v>268977.96000000002</v>
      </c>
      <c r="T2766" s="41">
        <v>268977.96000000002</v>
      </c>
      <c r="U2766" s="41">
        <v>264544.06</v>
      </c>
      <c r="V2766" s="41">
        <v>264544.06</v>
      </c>
      <c r="W2766" s="41">
        <v>264544.06</v>
      </c>
      <c r="X2766" s="41">
        <v>0</v>
      </c>
      <c r="Y2766" s="44">
        <f t="shared" si="43"/>
        <v>98.351574976626338</v>
      </c>
      <c r="Z2766" s="43">
        <v>0</v>
      </c>
      <c r="AA2766" s="43" t="s">
        <v>510</v>
      </c>
      <c r="AB2766" s="37">
        <v>536</v>
      </c>
      <c r="AC2766" s="44">
        <v>100</v>
      </c>
      <c r="AD2766" s="44">
        <v>98</v>
      </c>
      <c r="AE2766" s="45" t="s">
        <v>9512</v>
      </c>
      <c r="AF2766" s="13"/>
    </row>
    <row r="2767" spans="2:32" ht="60.75">
      <c r="B2767" s="13"/>
      <c r="C2767" s="39" t="s">
        <v>9671</v>
      </c>
      <c r="D2767" s="39" t="s">
        <v>9672</v>
      </c>
      <c r="E2767" s="40" t="s">
        <v>9673</v>
      </c>
      <c r="F2767" s="40" t="s">
        <v>1</v>
      </c>
      <c r="G2767" s="40" t="s">
        <v>676</v>
      </c>
      <c r="H2767" s="41" t="s">
        <v>1906</v>
      </c>
      <c r="I2767" s="41" t="s">
        <v>58</v>
      </c>
      <c r="J2767" s="42" t="s">
        <v>41</v>
      </c>
      <c r="K2767" s="41" t="s">
        <v>42</v>
      </c>
      <c r="L2767" s="43" t="s">
        <v>40</v>
      </c>
      <c r="M2767" s="41" t="s">
        <v>43</v>
      </c>
      <c r="N2767" s="41" t="s">
        <v>9674</v>
      </c>
      <c r="O2767" s="41" t="s">
        <v>45</v>
      </c>
      <c r="P2767" s="43" t="s">
        <v>46</v>
      </c>
      <c r="Q2767" s="43" t="s">
        <v>497</v>
      </c>
      <c r="R2767" s="41"/>
      <c r="S2767" s="41">
        <v>200110.18</v>
      </c>
      <c r="T2767" s="41">
        <v>200110.18</v>
      </c>
      <c r="U2767" s="41">
        <v>200110.18</v>
      </c>
      <c r="V2767" s="41">
        <v>200110.18</v>
      </c>
      <c r="W2767" s="41">
        <v>200110.18</v>
      </c>
      <c r="X2767" s="41">
        <v>200110.18</v>
      </c>
      <c r="Y2767" s="44">
        <f t="shared" si="43"/>
        <v>100</v>
      </c>
      <c r="Z2767" s="43">
        <v>0</v>
      </c>
      <c r="AA2767" s="43" t="s">
        <v>499</v>
      </c>
      <c r="AB2767" s="37">
        <v>414</v>
      </c>
      <c r="AC2767" s="44">
        <v>100</v>
      </c>
      <c r="AD2767" s="44">
        <v>100</v>
      </c>
      <c r="AE2767" s="45" t="s">
        <v>9675</v>
      </c>
      <c r="AF2767" s="13"/>
    </row>
    <row r="2768" spans="2:32" ht="60.75">
      <c r="B2768" s="13"/>
      <c r="C2768" s="39" t="s">
        <v>9676</v>
      </c>
      <c r="D2768" s="39" t="s">
        <v>9677</v>
      </c>
      <c r="E2768" s="40" t="s">
        <v>9678</v>
      </c>
      <c r="F2768" s="40" t="s">
        <v>1</v>
      </c>
      <c r="G2768" s="40" t="s">
        <v>676</v>
      </c>
      <c r="H2768" s="41" t="s">
        <v>1906</v>
      </c>
      <c r="I2768" s="41" t="s">
        <v>58</v>
      </c>
      <c r="J2768" s="42" t="s">
        <v>41</v>
      </c>
      <c r="K2768" s="41" t="s">
        <v>42</v>
      </c>
      <c r="L2768" s="43" t="s">
        <v>40</v>
      </c>
      <c r="M2768" s="41" t="s">
        <v>43</v>
      </c>
      <c r="N2768" s="41" t="s">
        <v>1323</v>
      </c>
      <c r="O2768" s="41" t="s">
        <v>146</v>
      </c>
      <c r="P2768" s="43" t="s">
        <v>46</v>
      </c>
      <c r="Q2768" s="43" t="s">
        <v>497</v>
      </c>
      <c r="R2768" s="41"/>
      <c r="S2768" s="41">
        <v>156600</v>
      </c>
      <c r="T2768" s="41">
        <v>156600</v>
      </c>
      <c r="U2768" s="41">
        <v>156600</v>
      </c>
      <c r="V2768" s="41">
        <v>156600</v>
      </c>
      <c r="W2768" s="41">
        <v>156600</v>
      </c>
      <c r="X2768" s="41">
        <v>156600</v>
      </c>
      <c r="Y2768" s="44">
        <f t="shared" si="43"/>
        <v>100</v>
      </c>
      <c r="Z2768" s="43">
        <v>0</v>
      </c>
      <c r="AA2768" s="43" t="s">
        <v>505</v>
      </c>
      <c r="AB2768" s="37">
        <v>414</v>
      </c>
      <c r="AC2768" s="44">
        <v>100</v>
      </c>
      <c r="AD2768" s="44">
        <v>100</v>
      </c>
      <c r="AE2768" s="45" t="s">
        <v>9679</v>
      </c>
      <c r="AF2768" s="13"/>
    </row>
    <row r="2769" spans="2:32" ht="60.75">
      <c r="B2769" s="13"/>
      <c r="C2769" s="39" t="s">
        <v>9680</v>
      </c>
      <c r="D2769" s="39" t="s">
        <v>9681</v>
      </c>
      <c r="E2769" s="40" t="s">
        <v>9682</v>
      </c>
      <c r="F2769" s="40" t="s">
        <v>1</v>
      </c>
      <c r="G2769" s="40" t="s">
        <v>418</v>
      </c>
      <c r="H2769" s="41" t="s">
        <v>4206</v>
      </c>
      <c r="I2769" s="41" t="s">
        <v>58</v>
      </c>
      <c r="J2769" s="42" t="s">
        <v>41</v>
      </c>
      <c r="K2769" s="41" t="s">
        <v>42</v>
      </c>
      <c r="L2769" s="43" t="s">
        <v>40</v>
      </c>
      <c r="M2769" s="41" t="s">
        <v>43</v>
      </c>
      <c r="N2769" s="41" t="s">
        <v>1312</v>
      </c>
      <c r="O2769" s="41" t="s">
        <v>559</v>
      </c>
      <c r="P2769" s="43" t="s">
        <v>46</v>
      </c>
      <c r="Q2769" s="43" t="s">
        <v>497</v>
      </c>
      <c r="R2769" s="41"/>
      <c r="S2769" s="41">
        <v>318698.40999999997</v>
      </c>
      <c r="T2769" s="41">
        <v>318698.40999999997</v>
      </c>
      <c r="U2769" s="41">
        <v>318698.40999999997</v>
      </c>
      <c r="V2769" s="41">
        <v>135517.44</v>
      </c>
      <c r="W2769" s="41">
        <v>135517.44</v>
      </c>
      <c r="X2769" s="41">
        <v>135517.44</v>
      </c>
      <c r="Y2769" s="44">
        <f t="shared" si="43"/>
        <v>42.522157547005023</v>
      </c>
      <c r="Z2769" s="43">
        <v>0</v>
      </c>
      <c r="AA2769" s="43" t="s">
        <v>499</v>
      </c>
      <c r="AB2769" s="37">
        <v>161</v>
      </c>
      <c r="AC2769" s="44">
        <v>100</v>
      </c>
      <c r="AD2769" s="44">
        <v>45</v>
      </c>
      <c r="AE2769" s="45" t="s">
        <v>6080</v>
      </c>
      <c r="AF2769" s="13"/>
    </row>
    <row r="2770" spans="2:32" ht="60.75">
      <c r="B2770" s="13"/>
      <c r="C2770" s="39" t="s">
        <v>9683</v>
      </c>
      <c r="D2770" s="39" t="s">
        <v>9684</v>
      </c>
      <c r="E2770" s="40" t="s">
        <v>9685</v>
      </c>
      <c r="F2770" s="40" t="s">
        <v>1</v>
      </c>
      <c r="G2770" s="40" t="s">
        <v>1123</v>
      </c>
      <c r="H2770" s="41" t="s">
        <v>1123</v>
      </c>
      <c r="I2770" s="41" t="s">
        <v>52</v>
      </c>
      <c r="J2770" s="42" t="s">
        <v>41</v>
      </c>
      <c r="K2770" s="41" t="s">
        <v>42</v>
      </c>
      <c r="L2770" s="43" t="s">
        <v>40</v>
      </c>
      <c r="M2770" s="41" t="s">
        <v>43</v>
      </c>
      <c r="N2770" s="41" t="s">
        <v>2077</v>
      </c>
      <c r="O2770" s="41" t="s">
        <v>45</v>
      </c>
      <c r="P2770" s="43" t="s">
        <v>46</v>
      </c>
      <c r="Q2770" s="43" t="s">
        <v>497</v>
      </c>
      <c r="R2770" s="41"/>
      <c r="S2770" s="41">
        <v>117160</v>
      </c>
      <c r="T2770" s="41">
        <v>117160</v>
      </c>
      <c r="U2770" s="41">
        <v>117160</v>
      </c>
      <c r="V2770" s="41">
        <v>117151</v>
      </c>
      <c r="W2770" s="41">
        <v>117151</v>
      </c>
      <c r="X2770" s="41">
        <v>117151</v>
      </c>
      <c r="Y2770" s="44">
        <f t="shared" si="43"/>
        <v>99.992318197336971</v>
      </c>
      <c r="Z2770" s="43">
        <v>0</v>
      </c>
      <c r="AA2770" s="43" t="s">
        <v>499</v>
      </c>
      <c r="AB2770" s="37">
        <v>0</v>
      </c>
      <c r="AC2770" s="44">
        <v>100</v>
      </c>
      <c r="AD2770" s="44">
        <v>100</v>
      </c>
      <c r="AE2770" s="45" t="s">
        <v>3903</v>
      </c>
      <c r="AF2770" s="13"/>
    </row>
    <row r="2771" spans="2:32" ht="60.75">
      <c r="B2771" s="13"/>
      <c r="C2771" s="39" t="s">
        <v>9686</v>
      </c>
      <c r="D2771" s="39" t="s">
        <v>9687</v>
      </c>
      <c r="E2771" s="40" t="s">
        <v>9688</v>
      </c>
      <c r="F2771" s="40" t="s">
        <v>1</v>
      </c>
      <c r="G2771" s="40" t="s">
        <v>4733</v>
      </c>
      <c r="H2771" s="41" t="s">
        <v>8509</v>
      </c>
      <c r="I2771" s="41" t="s">
        <v>58</v>
      </c>
      <c r="J2771" s="42" t="s">
        <v>41</v>
      </c>
      <c r="K2771" s="41" t="s">
        <v>42</v>
      </c>
      <c r="L2771" s="43" t="s">
        <v>40</v>
      </c>
      <c r="M2771" s="41" t="s">
        <v>43</v>
      </c>
      <c r="N2771" s="41" t="s">
        <v>7212</v>
      </c>
      <c r="O2771" s="41" t="s">
        <v>559</v>
      </c>
      <c r="P2771" s="43" t="s">
        <v>46</v>
      </c>
      <c r="Q2771" s="43" t="s">
        <v>497</v>
      </c>
      <c r="R2771" s="41"/>
      <c r="S2771" s="41">
        <v>310151.56</v>
      </c>
      <c r="T2771" s="41">
        <v>310151.56</v>
      </c>
      <c r="U2771" s="41">
        <v>310151.56</v>
      </c>
      <c r="V2771" s="41">
        <v>310151.56</v>
      </c>
      <c r="W2771" s="41">
        <v>310151.56</v>
      </c>
      <c r="X2771" s="41">
        <v>310151.56</v>
      </c>
      <c r="Y2771" s="44">
        <f t="shared" si="43"/>
        <v>100</v>
      </c>
      <c r="Z2771" s="43">
        <v>0</v>
      </c>
      <c r="AA2771" s="43" t="s">
        <v>499</v>
      </c>
      <c r="AB2771" s="37">
        <v>214</v>
      </c>
      <c r="AC2771" s="44">
        <v>100</v>
      </c>
      <c r="AD2771" s="44">
        <v>100</v>
      </c>
      <c r="AE2771" s="45" t="s">
        <v>7254</v>
      </c>
      <c r="AF2771" s="13"/>
    </row>
    <row r="2772" spans="2:32" ht="60.75">
      <c r="B2772" s="13"/>
      <c r="C2772" s="39" t="s">
        <v>9689</v>
      </c>
      <c r="D2772" s="39" t="s">
        <v>9690</v>
      </c>
      <c r="E2772" s="40" t="s">
        <v>9691</v>
      </c>
      <c r="F2772" s="40" t="s">
        <v>1</v>
      </c>
      <c r="G2772" s="40" t="s">
        <v>662</v>
      </c>
      <c r="H2772" s="41" t="s">
        <v>9692</v>
      </c>
      <c r="I2772" s="41" t="s">
        <v>58</v>
      </c>
      <c r="J2772" s="42" t="s">
        <v>41</v>
      </c>
      <c r="K2772" s="41" t="s">
        <v>42</v>
      </c>
      <c r="L2772" s="43" t="s">
        <v>40</v>
      </c>
      <c r="M2772" s="41" t="s">
        <v>43</v>
      </c>
      <c r="N2772" s="41" t="s">
        <v>1430</v>
      </c>
      <c r="O2772" s="41" t="s">
        <v>559</v>
      </c>
      <c r="P2772" s="43" t="s">
        <v>46</v>
      </c>
      <c r="Q2772" s="43" t="s">
        <v>497</v>
      </c>
      <c r="R2772" s="41"/>
      <c r="S2772" s="41">
        <v>462500</v>
      </c>
      <c r="T2772" s="41">
        <v>462500</v>
      </c>
      <c r="U2772" s="41">
        <v>462500</v>
      </c>
      <c r="V2772" s="41">
        <v>462500</v>
      </c>
      <c r="W2772" s="41">
        <v>462500</v>
      </c>
      <c r="X2772" s="41">
        <v>462500</v>
      </c>
      <c r="Y2772" s="44">
        <f t="shared" si="43"/>
        <v>100</v>
      </c>
      <c r="Z2772" s="43">
        <v>0</v>
      </c>
      <c r="AA2772" s="43" t="s">
        <v>510</v>
      </c>
      <c r="AB2772" s="37">
        <v>320</v>
      </c>
      <c r="AC2772" s="44">
        <v>100</v>
      </c>
      <c r="AD2772" s="44">
        <v>100</v>
      </c>
      <c r="AE2772" s="45" t="s">
        <v>7099</v>
      </c>
      <c r="AF2772" s="13"/>
    </row>
    <row r="2773" spans="2:32" ht="60.75">
      <c r="B2773" s="13"/>
      <c r="C2773" s="39" t="s">
        <v>9693</v>
      </c>
      <c r="D2773" s="39" t="s">
        <v>9694</v>
      </c>
      <c r="E2773" s="40" t="s">
        <v>9695</v>
      </c>
      <c r="F2773" s="40" t="s">
        <v>1</v>
      </c>
      <c r="G2773" s="40" t="s">
        <v>662</v>
      </c>
      <c r="H2773" s="41" t="s">
        <v>9696</v>
      </c>
      <c r="I2773" s="41" t="s">
        <v>58</v>
      </c>
      <c r="J2773" s="42" t="s">
        <v>41</v>
      </c>
      <c r="K2773" s="41" t="s">
        <v>42</v>
      </c>
      <c r="L2773" s="43" t="s">
        <v>40</v>
      </c>
      <c r="M2773" s="41" t="s">
        <v>43</v>
      </c>
      <c r="N2773" s="41" t="s">
        <v>1430</v>
      </c>
      <c r="O2773" s="41" t="s">
        <v>559</v>
      </c>
      <c r="P2773" s="43" t="s">
        <v>46</v>
      </c>
      <c r="Q2773" s="43" t="s">
        <v>497</v>
      </c>
      <c r="R2773" s="41"/>
      <c r="S2773" s="41">
        <v>371000</v>
      </c>
      <c r="T2773" s="41">
        <v>371000</v>
      </c>
      <c r="U2773" s="41">
        <v>371000</v>
      </c>
      <c r="V2773" s="41">
        <v>371000</v>
      </c>
      <c r="W2773" s="41">
        <v>371000</v>
      </c>
      <c r="X2773" s="41">
        <v>371000</v>
      </c>
      <c r="Y2773" s="44">
        <f t="shared" si="43"/>
        <v>100</v>
      </c>
      <c r="Z2773" s="43">
        <v>0</v>
      </c>
      <c r="AA2773" s="43" t="s">
        <v>510</v>
      </c>
      <c r="AB2773" s="37">
        <v>454</v>
      </c>
      <c r="AC2773" s="44">
        <v>100</v>
      </c>
      <c r="AD2773" s="44">
        <v>100</v>
      </c>
      <c r="AE2773" s="45" t="s">
        <v>7099</v>
      </c>
      <c r="AF2773" s="13"/>
    </row>
    <row r="2774" spans="2:32" ht="60.75">
      <c r="B2774" s="13"/>
      <c r="C2774" s="39" t="s">
        <v>9697</v>
      </c>
      <c r="D2774" s="39" t="s">
        <v>9698</v>
      </c>
      <c r="E2774" s="40" t="s">
        <v>9699</v>
      </c>
      <c r="F2774" s="40" t="s">
        <v>1</v>
      </c>
      <c r="G2774" s="40" t="s">
        <v>662</v>
      </c>
      <c r="H2774" s="41" t="s">
        <v>3199</v>
      </c>
      <c r="I2774" s="41" t="s">
        <v>58</v>
      </c>
      <c r="J2774" s="42" t="s">
        <v>41</v>
      </c>
      <c r="K2774" s="41" t="s">
        <v>42</v>
      </c>
      <c r="L2774" s="43" t="s">
        <v>40</v>
      </c>
      <c r="M2774" s="41" t="s">
        <v>43</v>
      </c>
      <c r="N2774" s="41" t="s">
        <v>1430</v>
      </c>
      <c r="O2774" s="41" t="s">
        <v>559</v>
      </c>
      <c r="P2774" s="43" t="s">
        <v>46</v>
      </c>
      <c r="Q2774" s="43" t="s">
        <v>497</v>
      </c>
      <c r="R2774" s="41"/>
      <c r="S2774" s="41">
        <v>700000</v>
      </c>
      <c r="T2774" s="41">
        <v>700000</v>
      </c>
      <c r="U2774" s="41">
        <v>700000</v>
      </c>
      <c r="V2774" s="41">
        <v>700000</v>
      </c>
      <c r="W2774" s="41">
        <v>700000</v>
      </c>
      <c r="X2774" s="41">
        <v>700000</v>
      </c>
      <c r="Y2774" s="44">
        <f t="shared" si="43"/>
        <v>100</v>
      </c>
      <c r="Z2774" s="43">
        <v>0</v>
      </c>
      <c r="AA2774" s="43" t="s">
        <v>510</v>
      </c>
      <c r="AB2774" s="37">
        <v>755</v>
      </c>
      <c r="AC2774" s="44">
        <v>100</v>
      </c>
      <c r="AD2774" s="44">
        <v>100</v>
      </c>
      <c r="AE2774" s="45" t="s">
        <v>7099</v>
      </c>
      <c r="AF2774" s="13"/>
    </row>
    <row r="2775" spans="2:32" ht="60.75">
      <c r="B2775" s="13"/>
      <c r="C2775" s="39" t="s">
        <v>9700</v>
      </c>
      <c r="D2775" s="39" t="s">
        <v>9701</v>
      </c>
      <c r="E2775" s="40" t="s">
        <v>9702</v>
      </c>
      <c r="F2775" s="40" t="s">
        <v>1</v>
      </c>
      <c r="G2775" s="40" t="s">
        <v>710</v>
      </c>
      <c r="H2775" s="41" t="s">
        <v>860</v>
      </c>
      <c r="I2775" s="41" t="s">
        <v>58</v>
      </c>
      <c r="J2775" s="42" t="s">
        <v>41</v>
      </c>
      <c r="K2775" s="41" t="s">
        <v>42</v>
      </c>
      <c r="L2775" s="43" t="s">
        <v>40</v>
      </c>
      <c r="M2775" s="41" t="s">
        <v>43</v>
      </c>
      <c r="N2775" s="41" t="s">
        <v>913</v>
      </c>
      <c r="O2775" s="41" t="s">
        <v>329</v>
      </c>
      <c r="P2775" s="43" t="s">
        <v>46</v>
      </c>
      <c r="Q2775" s="43" t="s">
        <v>497</v>
      </c>
      <c r="R2775" s="41"/>
      <c r="S2775" s="41">
        <v>350000</v>
      </c>
      <c r="T2775" s="41">
        <v>350000</v>
      </c>
      <c r="U2775" s="41">
        <v>350000</v>
      </c>
      <c r="V2775" s="41">
        <v>105000</v>
      </c>
      <c r="W2775" s="41">
        <v>105000</v>
      </c>
      <c r="X2775" s="41">
        <v>105000</v>
      </c>
      <c r="Y2775" s="44">
        <f t="shared" si="43"/>
        <v>30</v>
      </c>
      <c r="Z2775" s="43">
        <v>0</v>
      </c>
      <c r="AA2775" s="43" t="s">
        <v>505</v>
      </c>
      <c r="AB2775" s="37">
        <v>507</v>
      </c>
      <c r="AC2775" s="44">
        <v>100</v>
      </c>
      <c r="AD2775" s="44">
        <v>30</v>
      </c>
      <c r="AE2775" s="45" t="s">
        <v>7564</v>
      </c>
      <c r="AF2775" s="13"/>
    </row>
    <row r="2776" spans="2:32" ht="60.75">
      <c r="B2776" s="13"/>
      <c r="C2776" s="39" t="s">
        <v>9703</v>
      </c>
      <c r="D2776" s="39" t="s">
        <v>9704</v>
      </c>
      <c r="E2776" s="40" t="s">
        <v>9705</v>
      </c>
      <c r="F2776" s="40" t="s">
        <v>1</v>
      </c>
      <c r="G2776" s="40" t="s">
        <v>868</v>
      </c>
      <c r="H2776" s="41" t="s">
        <v>869</v>
      </c>
      <c r="I2776" s="41" t="s">
        <v>58</v>
      </c>
      <c r="J2776" s="42" t="s">
        <v>41</v>
      </c>
      <c r="K2776" s="41" t="s">
        <v>42</v>
      </c>
      <c r="L2776" s="43" t="s">
        <v>40</v>
      </c>
      <c r="M2776" s="41" t="s">
        <v>43</v>
      </c>
      <c r="N2776" s="41" t="s">
        <v>2742</v>
      </c>
      <c r="O2776" s="41" t="s">
        <v>59</v>
      </c>
      <c r="P2776" s="43" t="s">
        <v>46</v>
      </c>
      <c r="Q2776" s="43" t="s">
        <v>497</v>
      </c>
      <c r="R2776" s="41"/>
      <c r="S2776" s="41">
        <v>87446.95</v>
      </c>
      <c r="T2776" s="41">
        <v>87446.95</v>
      </c>
      <c r="U2776" s="41">
        <v>87446.95</v>
      </c>
      <c r="V2776" s="41">
        <v>87446.95</v>
      </c>
      <c r="W2776" s="41">
        <v>87446.95</v>
      </c>
      <c r="X2776" s="41">
        <v>87446.95</v>
      </c>
      <c r="Y2776" s="44">
        <f t="shared" si="43"/>
        <v>100</v>
      </c>
      <c r="Z2776" s="43">
        <v>0</v>
      </c>
      <c r="AA2776" s="43" t="s">
        <v>499</v>
      </c>
      <c r="AB2776" s="37">
        <v>65</v>
      </c>
      <c r="AC2776" s="44">
        <v>100</v>
      </c>
      <c r="AD2776" s="44">
        <v>100</v>
      </c>
      <c r="AE2776" s="45" t="s">
        <v>9706</v>
      </c>
      <c r="AF2776" s="13"/>
    </row>
    <row r="2777" spans="2:32" ht="60.75">
      <c r="B2777" s="13"/>
      <c r="C2777" s="39" t="s">
        <v>9707</v>
      </c>
      <c r="D2777" s="39" t="s">
        <v>9708</v>
      </c>
      <c r="E2777" s="40" t="s">
        <v>9709</v>
      </c>
      <c r="F2777" s="40" t="s">
        <v>1</v>
      </c>
      <c r="G2777" s="40" t="s">
        <v>4733</v>
      </c>
      <c r="H2777" s="41" t="s">
        <v>9710</v>
      </c>
      <c r="I2777" s="41" t="s">
        <v>58</v>
      </c>
      <c r="J2777" s="42" t="s">
        <v>41</v>
      </c>
      <c r="K2777" s="41" t="s">
        <v>42</v>
      </c>
      <c r="L2777" s="43" t="s">
        <v>40</v>
      </c>
      <c r="M2777" s="41" t="s">
        <v>43</v>
      </c>
      <c r="N2777" s="41" t="s">
        <v>7212</v>
      </c>
      <c r="O2777" s="41" t="s">
        <v>351</v>
      </c>
      <c r="P2777" s="43" t="s">
        <v>46</v>
      </c>
      <c r="Q2777" s="43" t="s">
        <v>497</v>
      </c>
      <c r="R2777" s="41"/>
      <c r="S2777" s="41">
        <v>450000</v>
      </c>
      <c r="T2777" s="41">
        <v>135000</v>
      </c>
      <c r="U2777" s="41">
        <v>450000</v>
      </c>
      <c r="V2777" s="41">
        <v>135000</v>
      </c>
      <c r="W2777" s="41">
        <v>135000</v>
      </c>
      <c r="X2777" s="41">
        <v>135000</v>
      </c>
      <c r="Y2777" s="44">
        <f t="shared" si="43"/>
        <v>30</v>
      </c>
      <c r="Z2777" s="43">
        <v>0</v>
      </c>
      <c r="AA2777" s="43" t="s">
        <v>505</v>
      </c>
      <c r="AB2777" s="37">
        <v>321</v>
      </c>
      <c r="AC2777" s="44">
        <v>100</v>
      </c>
      <c r="AD2777" s="44">
        <v>30</v>
      </c>
      <c r="AE2777" s="45" t="s">
        <v>9406</v>
      </c>
      <c r="AF2777" s="13"/>
    </row>
    <row r="2778" spans="2:32" ht="63.75">
      <c r="B2778" s="13"/>
      <c r="C2778" s="39" t="s">
        <v>9711</v>
      </c>
      <c r="D2778" s="39" t="s">
        <v>9712</v>
      </c>
      <c r="E2778" s="40" t="s">
        <v>9713</v>
      </c>
      <c r="F2778" s="40" t="s">
        <v>1</v>
      </c>
      <c r="G2778" s="40" t="s">
        <v>4733</v>
      </c>
      <c r="H2778" s="41" t="s">
        <v>5929</v>
      </c>
      <c r="I2778" s="41" t="s">
        <v>58</v>
      </c>
      <c r="J2778" s="42" t="s">
        <v>41</v>
      </c>
      <c r="K2778" s="41" t="s">
        <v>42</v>
      </c>
      <c r="L2778" s="43" t="s">
        <v>40</v>
      </c>
      <c r="M2778" s="41" t="s">
        <v>43</v>
      </c>
      <c r="N2778" s="41" t="s">
        <v>7212</v>
      </c>
      <c r="O2778" s="41" t="s">
        <v>146</v>
      </c>
      <c r="P2778" s="43" t="s">
        <v>46</v>
      </c>
      <c r="Q2778" s="43" t="s">
        <v>497</v>
      </c>
      <c r="R2778" s="41"/>
      <c r="S2778" s="41">
        <v>401256.56</v>
      </c>
      <c r="T2778" s="41">
        <v>120376.96000000001</v>
      </c>
      <c r="U2778" s="41">
        <v>401256.56</v>
      </c>
      <c r="V2778" s="41">
        <v>120376.96000000001</v>
      </c>
      <c r="W2778" s="41">
        <v>120376.96000000001</v>
      </c>
      <c r="X2778" s="41">
        <v>120376.96000000001</v>
      </c>
      <c r="Y2778" s="44">
        <f t="shared" si="43"/>
        <v>29.99999800626313</v>
      </c>
      <c r="Z2778" s="43">
        <v>0</v>
      </c>
      <c r="AA2778" s="43" t="s">
        <v>505</v>
      </c>
      <c r="AB2778" s="37">
        <v>751</v>
      </c>
      <c r="AC2778" s="44">
        <v>100</v>
      </c>
      <c r="AD2778" s="44">
        <v>30</v>
      </c>
      <c r="AE2778" s="45" t="s">
        <v>9714</v>
      </c>
      <c r="AF2778" s="13"/>
    </row>
    <row r="2779" spans="2:32" ht="60.75">
      <c r="B2779" s="13"/>
      <c r="C2779" s="39" t="s">
        <v>9715</v>
      </c>
      <c r="D2779" s="39" t="s">
        <v>9716</v>
      </c>
      <c r="E2779" s="40" t="s">
        <v>9717</v>
      </c>
      <c r="F2779" s="40" t="s">
        <v>1</v>
      </c>
      <c r="G2779" s="40" t="s">
        <v>4733</v>
      </c>
      <c r="H2779" s="41" t="s">
        <v>9718</v>
      </c>
      <c r="I2779" s="41" t="s">
        <v>58</v>
      </c>
      <c r="J2779" s="42" t="s">
        <v>41</v>
      </c>
      <c r="K2779" s="41" t="s">
        <v>42</v>
      </c>
      <c r="L2779" s="43" t="s">
        <v>40</v>
      </c>
      <c r="M2779" s="41" t="s">
        <v>43</v>
      </c>
      <c r="N2779" s="41" t="s">
        <v>7212</v>
      </c>
      <c r="O2779" s="41" t="s">
        <v>559</v>
      </c>
      <c r="P2779" s="43" t="s">
        <v>46</v>
      </c>
      <c r="Q2779" s="43" t="s">
        <v>497</v>
      </c>
      <c r="R2779" s="41"/>
      <c r="S2779" s="41">
        <v>3751566</v>
      </c>
      <c r="T2779" s="41">
        <v>1126219.8</v>
      </c>
      <c r="U2779" s="41">
        <v>3751566</v>
      </c>
      <c r="V2779" s="41">
        <v>1126219.8</v>
      </c>
      <c r="W2779" s="41">
        <v>1126219.8</v>
      </c>
      <c r="X2779" s="41">
        <v>1126219.8</v>
      </c>
      <c r="Y2779" s="44">
        <f t="shared" si="43"/>
        <v>30.01999165148634</v>
      </c>
      <c r="Z2779" s="43">
        <v>0</v>
      </c>
      <c r="AA2779" s="43" t="s">
        <v>505</v>
      </c>
      <c r="AB2779" s="37">
        <v>930</v>
      </c>
      <c r="AC2779" s="44">
        <v>100</v>
      </c>
      <c r="AD2779" s="44">
        <v>30</v>
      </c>
      <c r="AE2779" s="45" t="s">
        <v>9719</v>
      </c>
      <c r="AF2779" s="13"/>
    </row>
    <row r="2780" spans="2:32" ht="60.75">
      <c r="B2780" s="13"/>
      <c r="C2780" s="39" t="s">
        <v>9720</v>
      </c>
      <c r="D2780" s="39" t="s">
        <v>9721</v>
      </c>
      <c r="E2780" s="40" t="s">
        <v>9722</v>
      </c>
      <c r="F2780" s="40" t="s">
        <v>1</v>
      </c>
      <c r="G2780" s="40" t="s">
        <v>4733</v>
      </c>
      <c r="H2780" s="41" t="s">
        <v>5920</v>
      </c>
      <c r="I2780" s="41" t="s">
        <v>58</v>
      </c>
      <c r="J2780" s="42" t="s">
        <v>41</v>
      </c>
      <c r="K2780" s="41" t="s">
        <v>42</v>
      </c>
      <c r="L2780" s="43" t="s">
        <v>40</v>
      </c>
      <c r="M2780" s="41" t="s">
        <v>43</v>
      </c>
      <c r="N2780" s="41" t="s">
        <v>7212</v>
      </c>
      <c r="O2780" s="41" t="s">
        <v>351</v>
      </c>
      <c r="P2780" s="43" t="s">
        <v>46</v>
      </c>
      <c r="Q2780" s="43" t="s">
        <v>497</v>
      </c>
      <c r="R2780" s="41"/>
      <c r="S2780" s="41">
        <v>350000</v>
      </c>
      <c r="T2780" s="41">
        <v>350000</v>
      </c>
      <c r="U2780" s="41">
        <v>350000</v>
      </c>
      <c r="V2780" s="41">
        <v>350000</v>
      </c>
      <c r="W2780" s="41">
        <v>350000</v>
      </c>
      <c r="X2780" s="41">
        <v>350000</v>
      </c>
      <c r="Y2780" s="44">
        <f t="shared" si="43"/>
        <v>100</v>
      </c>
      <c r="Z2780" s="43">
        <v>0</v>
      </c>
      <c r="AA2780" s="43" t="s">
        <v>505</v>
      </c>
      <c r="AB2780" s="37">
        <v>567</v>
      </c>
      <c r="AC2780" s="44">
        <v>100</v>
      </c>
      <c r="AD2780" s="44">
        <v>100</v>
      </c>
      <c r="AE2780" s="45" t="s">
        <v>7288</v>
      </c>
      <c r="AF2780" s="13"/>
    </row>
    <row r="2781" spans="2:32" ht="60.75">
      <c r="B2781" s="13"/>
      <c r="C2781" s="39" t="s">
        <v>9723</v>
      </c>
      <c r="D2781" s="39" t="s">
        <v>9724</v>
      </c>
      <c r="E2781" s="40" t="s">
        <v>9725</v>
      </c>
      <c r="F2781" s="40" t="s">
        <v>1</v>
      </c>
      <c r="G2781" s="40" t="s">
        <v>4733</v>
      </c>
      <c r="H2781" s="41" t="s">
        <v>5920</v>
      </c>
      <c r="I2781" s="41" t="s">
        <v>58</v>
      </c>
      <c r="J2781" s="42" t="s">
        <v>41</v>
      </c>
      <c r="K2781" s="41" t="s">
        <v>63</v>
      </c>
      <c r="L2781" s="43" t="s">
        <v>40</v>
      </c>
      <c r="M2781" s="41" t="s">
        <v>43</v>
      </c>
      <c r="N2781" s="41" t="s">
        <v>9726</v>
      </c>
      <c r="O2781" s="41" t="s">
        <v>45</v>
      </c>
      <c r="P2781" s="43" t="s">
        <v>46</v>
      </c>
      <c r="Q2781" s="43" t="s">
        <v>497</v>
      </c>
      <c r="R2781" s="41"/>
      <c r="S2781" s="41">
        <v>6806885.46</v>
      </c>
      <c r="T2781" s="41">
        <v>2042065.63</v>
      </c>
      <c r="U2781" s="41">
        <v>6806885.46</v>
      </c>
      <c r="V2781" s="41">
        <v>2042065.63</v>
      </c>
      <c r="W2781" s="41">
        <v>2042065.63</v>
      </c>
      <c r="X2781" s="41">
        <v>2042065.63</v>
      </c>
      <c r="Y2781" s="44">
        <f t="shared" si="43"/>
        <v>29.999999882471943</v>
      </c>
      <c r="Z2781" s="43">
        <v>0</v>
      </c>
      <c r="AA2781" s="43" t="s">
        <v>499</v>
      </c>
      <c r="AB2781" s="37">
        <v>1055</v>
      </c>
      <c r="AC2781" s="44">
        <v>100</v>
      </c>
      <c r="AD2781" s="44">
        <v>35</v>
      </c>
      <c r="AE2781" s="45" t="s">
        <v>9727</v>
      </c>
      <c r="AF2781" s="13"/>
    </row>
    <row r="2782" spans="2:32" ht="60.75">
      <c r="B2782" s="13"/>
      <c r="C2782" s="39" t="s">
        <v>9728</v>
      </c>
      <c r="D2782" s="39" t="s">
        <v>9729</v>
      </c>
      <c r="E2782" s="40" t="s">
        <v>9730</v>
      </c>
      <c r="F2782" s="40" t="s">
        <v>1</v>
      </c>
      <c r="G2782" s="40" t="s">
        <v>1460</v>
      </c>
      <c r="H2782" s="41" t="s">
        <v>1460</v>
      </c>
      <c r="I2782" s="41" t="s">
        <v>52</v>
      </c>
      <c r="J2782" s="42" t="s">
        <v>41</v>
      </c>
      <c r="K2782" s="41" t="s">
        <v>42</v>
      </c>
      <c r="L2782" s="43" t="s">
        <v>40</v>
      </c>
      <c r="M2782" s="41" t="s">
        <v>43</v>
      </c>
      <c r="N2782" s="41" t="s">
        <v>7496</v>
      </c>
      <c r="O2782" s="41" t="s">
        <v>559</v>
      </c>
      <c r="P2782" s="43" t="s">
        <v>46</v>
      </c>
      <c r="Q2782" s="43" t="s">
        <v>497</v>
      </c>
      <c r="R2782" s="41"/>
      <c r="S2782" s="41">
        <v>568112.25</v>
      </c>
      <c r="T2782" s="41">
        <v>568112.25</v>
      </c>
      <c r="U2782" s="41">
        <v>568112.25</v>
      </c>
      <c r="V2782" s="41">
        <v>568112.25</v>
      </c>
      <c r="W2782" s="41">
        <v>568112.25</v>
      </c>
      <c r="X2782" s="41">
        <v>568112.25</v>
      </c>
      <c r="Y2782" s="44">
        <f t="shared" si="43"/>
        <v>100</v>
      </c>
      <c r="Z2782" s="43">
        <v>0</v>
      </c>
      <c r="AA2782" s="43" t="s">
        <v>510</v>
      </c>
      <c r="AB2782" s="37">
        <v>0</v>
      </c>
      <c r="AC2782" s="44">
        <v>100</v>
      </c>
      <c r="AD2782" s="44">
        <v>100</v>
      </c>
      <c r="AE2782" s="45" t="s">
        <v>9545</v>
      </c>
      <c r="AF2782" s="13"/>
    </row>
    <row r="2783" spans="2:32" ht="60.75">
      <c r="B2783" s="13"/>
      <c r="C2783" s="39" t="s">
        <v>9731</v>
      </c>
      <c r="D2783" s="39" t="s">
        <v>9732</v>
      </c>
      <c r="E2783" s="40" t="s">
        <v>9733</v>
      </c>
      <c r="F2783" s="40" t="s">
        <v>1</v>
      </c>
      <c r="G2783" s="40" t="s">
        <v>4733</v>
      </c>
      <c r="H2783" s="41" t="s">
        <v>9734</v>
      </c>
      <c r="I2783" s="41" t="s">
        <v>58</v>
      </c>
      <c r="J2783" s="42" t="s">
        <v>41</v>
      </c>
      <c r="K2783" s="41" t="s">
        <v>42</v>
      </c>
      <c r="L2783" s="43" t="s">
        <v>40</v>
      </c>
      <c r="M2783" s="41" t="s">
        <v>43</v>
      </c>
      <c r="N2783" s="41" t="s">
        <v>7212</v>
      </c>
      <c r="O2783" s="41" t="s">
        <v>59</v>
      </c>
      <c r="P2783" s="43" t="s">
        <v>46</v>
      </c>
      <c r="Q2783" s="43" t="s">
        <v>497</v>
      </c>
      <c r="R2783" s="41"/>
      <c r="S2783" s="41">
        <v>370000</v>
      </c>
      <c r="T2783" s="41">
        <v>111000</v>
      </c>
      <c r="U2783" s="41">
        <v>370000</v>
      </c>
      <c r="V2783" s="41">
        <v>111000</v>
      </c>
      <c r="W2783" s="41">
        <v>111000</v>
      </c>
      <c r="X2783" s="41">
        <v>111000</v>
      </c>
      <c r="Y2783" s="44">
        <f t="shared" si="43"/>
        <v>30</v>
      </c>
      <c r="Z2783" s="43">
        <v>0</v>
      </c>
      <c r="AA2783" s="43" t="s">
        <v>505</v>
      </c>
      <c r="AB2783" s="37">
        <v>36</v>
      </c>
      <c r="AC2783" s="44">
        <v>100</v>
      </c>
      <c r="AD2783" s="44">
        <v>80</v>
      </c>
      <c r="AE2783" s="45" t="s">
        <v>9406</v>
      </c>
      <c r="AF2783" s="13"/>
    </row>
    <row r="2784" spans="2:32" ht="60.75">
      <c r="B2784" s="13"/>
      <c r="C2784" s="39" t="s">
        <v>9735</v>
      </c>
      <c r="D2784" s="39" t="s">
        <v>9736</v>
      </c>
      <c r="E2784" s="40" t="s">
        <v>9737</v>
      </c>
      <c r="F2784" s="40" t="s">
        <v>1</v>
      </c>
      <c r="G2784" s="40" t="s">
        <v>4733</v>
      </c>
      <c r="H2784" s="41" t="s">
        <v>9738</v>
      </c>
      <c r="I2784" s="41" t="s">
        <v>58</v>
      </c>
      <c r="J2784" s="42" t="s">
        <v>41</v>
      </c>
      <c r="K2784" s="41" t="s">
        <v>42</v>
      </c>
      <c r="L2784" s="43" t="s">
        <v>40</v>
      </c>
      <c r="M2784" s="41" t="s">
        <v>43</v>
      </c>
      <c r="N2784" s="41" t="s">
        <v>7212</v>
      </c>
      <c r="O2784" s="41" t="s">
        <v>559</v>
      </c>
      <c r="P2784" s="43" t="s">
        <v>46</v>
      </c>
      <c r="Q2784" s="43" t="s">
        <v>497</v>
      </c>
      <c r="R2784" s="41"/>
      <c r="S2784" s="41">
        <v>295000</v>
      </c>
      <c r="T2784" s="41">
        <v>295000</v>
      </c>
      <c r="U2784" s="41">
        <v>295000</v>
      </c>
      <c r="V2784" s="41">
        <v>295000</v>
      </c>
      <c r="W2784" s="41">
        <v>295000</v>
      </c>
      <c r="X2784" s="41">
        <v>295000</v>
      </c>
      <c r="Y2784" s="44">
        <f t="shared" si="43"/>
        <v>100</v>
      </c>
      <c r="Z2784" s="43">
        <v>0</v>
      </c>
      <c r="AA2784" s="43" t="s">
        <v>499</v>
      </c>
      <c r="AB2784" s="37">
        <v>344</v>
      </c>
      <c r="AC2784" s="44">
        <v>100</v>
      </c>
      <c r="AD2784" s="44">
        <v>100</v>
      </c>
      <c r="AE2784" s="45" t="s">
        <v>7254</v>
      </c>
      <c r="AF2784" s="13"/>
    </row>
    <row r="2785" spans="2:32" ht="60.75">
      <c r="B2785" s="13"/>
      <c r="C2785" s="39" t="s">
        <v>9739</v>
      </c>
      <c r="D2785" s="39" t="s">
        <v>9740</v>
      </c>
      <c r="E2785" s="40" t="s">
        <v>9741</v>
      </c>
      <c r="F2785" s="40" t="s">
        <v>1</v>
      </c>
      <c r="G2785" s="40" t="s">
        <v>831</v>
      </c>
      <c r="H2785" s="41" t="s">
        <v>9742</v>
      </c>
      <c r="I2785" s="41" t="s">
        <v>58</v>
      </c>
      <c r="J2785" s="42" t="s">
        <v>41</v>
      </c>
      <c r="K2785" s="41" t="s">
        <v>42</v>
      </c>
      <c r="L2785" s="43" t="s">
        <v>40</v>
      </c>
      <c r="M2785" s="41" t="s">
        <v>43</v>
      </c>
      <c r="N2785" s="41" t="s">
        <v>399</v>
      </c>
      <c r="O2785" s="41" t="s">
        <v>59</v>
      </c>
      <c r="P2785" s="43" t="s">
        <v>46</v>
      </c>
      <c r="Q2785" s="43" t="s">
        <v>497</v>
      </c>
      <c r="R2785" s="41"/>
      <c r="S2785" s="41">
        <v>96561.8</v>
      </c>
      <c r="T2785" s="41">
        <v>96561.8</v>
      </c>
      <c r="U2785" s="41">
        <v>96561.8</v>
      </c>
      <c r="V2785" s="41">
        <v>96561.8</v>
      </c>
      <c r="W2785" s="41">
        <v>48280.9</v>
      </c>
      <c r="X2785" s="41">
        <v>48280.9</v>
      </c>
      <c r="Y2785" s="44">
        <f t="shared" si="43"/>
        <v>50</v>
      </c>
      <c r="Z2785" s="43">
        <v>0</v>
      </c>
      <c r="AA2785" s="43" t="s">
        <v>543</v>
      </c>
      <c r="AB2785" s="37">
        <v>374</v>
      </c>
      <c r="AC2785" s="44">
        <v>100</v>
      </c>
      <c r="AD2785" s="44">
        <v>50</v>
      </c>
      <c r="AE2785" s="45" t="s">
        <v>9743</v>
      </c>
      <c r="AF2785" s="13"/>
    </row>
    <row r="2786" spans="2:32" ht="63.75">
      <c r="B2786" s="13"/>
      <c r="C2786" s="39" t="s">
        <v>9744</v>
      </c>
      <c r="D2786" s="39" t="s">
        <v>9745</v>
      </c>
      <c r="E2786" s="40" t="s">
        <v>9746</v>
      </c>
      <c r="F2786" s="40" t="s">
        <v>1</v>
      </c>
      <c r="G2786" s="40" t="s">
        <v>831</v>
      </c>
      <c r="H2786" s="41" t="s">
        <v>9747</v>
      </c>
      <c r="I2786" s="41" t="s">
        <v>58</v>
      </c>
      <c r="J2786" s="42" t="s">
        <v>41</v>
      </c>
      <c r="K2786" s="41" t="s">
        <v>42</v>
      </c>
      <c r="L2786" s="43" t="s">
        <v>40</v>
      </c>
      <c r="M2786" s="41" t="s">
        <v>43</v>
      </c>
      <c r="N2786" s="41" t="s">
        <v>399</v>
      </c>
      <c r="O2786" s="41" t="s">
        <v>108</v>
      </c>
      <c r="P2786" s="43" t="s">
        <v>46</v>
      </c>
      <c r="Q2786" s="43" t="s">
        <v>497</v>
      </c>
      <c r="R2786" s="41"/>
      <c r="S2786" s="41">
        <v>32349.82</v>
      </c>
      <c r="T2786" s="41">
        <v>16174.91</v>
      </c>
      <c r="U2786" s="41">
        <v>0</v>
      </c>
      <c r="V2786" s="41">
        <v>0</v>
      </c>
      <c r="W2786" s="41">
        <v>0</v>
      </c>
      <c r="X2786" s="41">
        <v>0</v>
      </c>
      <c r="Y2786" s="44">
        <f t="shared" si="43"/>
        <v>0</v>
      </c>
      <c r="Z2786" s="43">
        <v>0</v>
      </c>
      <c r="AA2786" s="43" t="s">
        <v>505</v>
      </c>
      <c r="AB2786" s="37">
        <v>9</v>
      </c>
      <c r="AC2786" s="44">
        <v>100</v>
      </c>
      <c r="AD2786" s="44">
        <v>0</v>
      </c>
      <c r="AE2786" s="45" t="s">
        <v>9095</v>
      </c>
      <c r="AF2786" s="13"/>
    </row>
    <row r="2787" spans="2:32" ht="60.75">
      <c r="B2787" s="13"/>
      <c r="C2787" s="39" t="s">
        <v>9748</v>
      </c>
      <c r="D2787" s="39" t="s">
        <v>9749</v>
      </c>
      <c r="E2787" s="40" t="s">
        <v>9750</v>
      </c>
      <c r="F2787" s="40" t="s">
        <v>1</v>
      </c>
      <c r="G2787" s="40" t="s">
        <v>479</v>
      </c>
      <c r="H2787" s="41" t="s">
        <v>9751</v>
      </c>
      <c r="I2787" s="41" t="s">
        <v>58</v>
      </c>
      <c r="J2787" s="42" t="s">
        <v>41</v>
      </c>
      <c r="K2787" s="41" t="s">
        <v>42</v>
      </c>
      <c r="L2787" s="43" t="s">
        <v>40</v>
      </c>
      <c r="M2787" s="41" t="s">
        <v>43</v>
      </c>
      <c r="N2787" s="41" t="s">
        <v>481</v>
      </c>
      <c r="O2787" s="41" t="s">
        <v>45</v>
      </c>
      <c r="P2787" s="43" t="s">
        <v>46</v>
      </c>
      <c r="Q2787" s="43" t="s">
        <v>497</v>
      </c>
      <c r="R2787" s="41"/>
      <c r="S2787" s="41">
        <v>127250</v>
      </c>
      <c r="T2787" s="41">
        <v>127250</v>
      </c>
      <c r="U2787" s="41">
        <v>127250</v>
      </c>
      <c r="V2787" s="41">
        <v>127250</v>
      </c>
      <c r="W2787" s="41">
        <v>127250</v>
      </c>
      <c r="X2787" s="41">
        <v>127250</v>
      </c>
      <c r="Y2787" s="44">
        <f t="shared" si="43"/>
        <v>100</v>
      </c>
      <c r="Z2787" s="43">
        <v>0</v>
      </c>
      <c r="AA2787" s="43" t="s">
        <v>505</v>
      </c>
      <c r="AB2787" s="37">
        <v>577</v>
      </c>
      <c r="AC2787" s="44">
        <v>100</v>
      </c>
      <c r="AD2787" s="44">
        <v>100</v>
      </c>
      <c r="AE2787" s="45" t="s">
        <v>9114</v>
      </c>
      <c r="AF2787" s="13"/>
    </row>
    <row r="2788" spans="2:32" ht="60.75">
      <c r="B2788" s="13"/>
      <c r="C2788" s="39" t="s">
        <v>9752</v>
      </c>
      <c r="D2788" s="39" t="s">
        <v>9753</v>
      </c>
      <c r="E2788" s="40" t="s">
        <v>9754</v>
      </c>
      <c r="F2788" s="40" t="s">
        <v>1</v>
      </c>
      <c r="G2788" s="40" t="s">
        <v>479</v>
      </c>
      <c r="H2788" s="41" t="s">
        <v>7312</v>
      </c>
      <c r="I2788" s="41" t="s">
        <v>58</v>
      </c>
      <c r="J2788" s="42" t="s">
        <v>41</v>
      </c>
      <c r="K2788" s="41" t="s">
        <v>42</v>
      </c>
      <c r="L2788" s="43" t="s">
        <v>40</v>
      </c>
      <c r="M2788" s="41" t="s">
        <v>43</v>
      </c>
      <c r="N2788" s="41" t="s">
        <v>481</v>
      </c>
      <c r="O2788" s="41" t="s">
        <v>559</v>
      </c>
      <c r="P2788" s="43" t="s">
        <v>46</v>
      </c>
      <c r="Q2788" s="43" t="s">
        <v>497</v>
      </c>
      <c r="R2788" s="41"/>
      <c r="S2788" s="41">
        <v>543998.69999999995</v>
      </c>
      <c r="T2788" s="41">
        <v>543998.69999999995</v>
      </c>
      <c r="U2788" s="41">
        <v>543998.69999999995</v>
      </c>
      <c r="V2788" s="41">
        <v>435198.96</v>
      </c>
      <c r="W2788" s="41">
        <v>435198.96</v>
      </c>
      <c r="X2788" s="41">
        <v>435198.96</v>
      </c>
      <c r="Y2788" s="44">
        <f t="shared" si="43"/>
        <v>80.000000000000014</v>
      </c>
      <c r="Z2788" s="43">
        <v>0</v>
      </c>
      <c r="AA2788" s="43" t="s">
        <v>505</v>
      </c>
      <c r="AB2788" s="37">
        <v>449</v>
      </c>
      <c r="AC2788" s="44">
        <v>100</v>
      </c>
      <c r="AD2788" s="44">
        <v>80</v>
      </c>
      <c r="AE2788" s="45" t="s">
        <v>9755</v>
      </c>
      <c r="AF2788" s="13"/>
    </row>
    <row r="2789" spans="2:32" ht="60.75">
      <c r="B2789" s="13"/>
      <c r="C2789" s="39" t="s">
        <v>9756</v>
      </c>
      <c r="D2789" s="39" t="s">
        <v>9757</v>
      </c>
      <c r="E2789" s="40" t="s">
        <v>9758</v>
      </c>
      <c r="F2789" s="40" t="s">
        <v>1</v>
      </c>
      <c r="G2789" s="40" t="s">
        <v>77</v>
      </c>
      <c r="H2789" s="41" t="s">
        <v>832</v>
      </c>
      <c r="I2789" s="41" t="s">
        <v>58</v>
      </c>
      <c r="J2789" s="42" t="s">
        <v>41</v>
      </c>
      <c r="K2789" s="41" t="s">
        <v>42</v>
      </c>
      <c r="L2789" s="43" t="s">
        <v>40</v>
      </c>
      <c r="M2789" s="41" t="s">
        <v>43</v>
      </c>
      <c r="N2789" s="41" t="s">
        <v>44</v>
      </c>
      <c r="O2789" s="41" t="s">
        <v>45</v>
      </c>
      <c r="P2789" s="43" t="s">
        <v>46</v>
      </c>
      <c r="Q2789" s="43" t="s">
        <v>497</v>
      </c>
      <c r="R2789" s="41"/>
      <c r="S2789" s="41">
        <v>6005338.5899999999</v>
      </c>
      <c r="T2789" s="41">
        <v>2007448.37</v>
      </c>
      <c r="U2789" s="41">
        <v>2007448.37</v>
      </c>
      <c r="V2789" s="41">
        <v>2007448.37</v>
      </c>
      <c r="W2789" s="41">
        <v>2007448.37</v>
      </c>
      <c r="X2789" s="41">
        <v>2007448.37</v>
      </c>
      <c r="Y2789" s="44">
        <f t="shared" si="43"/>
        <v>33.427730009141754</v>
      </c>
      <c r="Z2789" s="43">
        <v>0</v>
      </c>
      <c r="AA2789" s="43" t="s">
        <v>499</v>
      </c>
      <c r="AB2789" s="37">
        <v>226</v>
      </c>
      <c r="AC2789" s="44">
        <v>100</v>
      </c>
      <c r="AD2789" s="44">
        <v>30</v>
      </c>
      <c r="AE2789" s="45" t="s">
        <v>7029</v>
      </c>
      <c r="AF2789" s="13"/>
    </row>
    <row r="2790" spans="2:32" ht="60.75">
      <c r="B2790" s="13"/>
      <c r="C2790" s="39" t="s">
        <v>9759</v>
      </c>
      <c r="D2790" s="39" t="s">
        <v>9760</v>
      </c>
      <c r="E2790" s="40" t="s">
        <v>9761</v>
      </c>
      <c r="F2790" s="40" t="s">
        <v>1</v>
      </c>
      <c r="G2790" s="40" t="s">
        <v>831</v>
      </c>
      <c r="H2790" s="41" t="s">
        <v>9762</v>
      </c>
      <c r="I2790" s="41" t="s">
        <v>58</v>
      </c>
      <c r="J2790" s="42" t="s">
        <v>41</v>
      </c>
      <c r="K2790" s="41" t="s">
        <v>42</v>
      </c>
      <c r="L2790" s="43" t="s">
        <v>40</v>
      </c>
      <c r="M2790" s="41" t="s">
        <v>43</v>
      </c>
      <c r="N2790" s="41" t="s">
        <v>399</v>
      </c>
      <c r="O2790" s="41" t="s">
        <v>45</v>
      </c>
      <c r="P2790" s="43" t="s">
        <v>46</v>
      </c>
      <c r="Q2790" s="43" t="s">
        <v>497</v>
      </c>
      <c r="R2790" s="41"/>
      <c r="S2790" s="41">
        <v>187129.23</v>
      </c>
      <c r="T2790" s="41">
        <v>187129.23</v>
      </c>
      <c r="U2790" s="41">
        <v>187129.23</v>
      </c>
      <c r="V2790" s="41">
        <v>187129.23</v>
      </c>
      <c r="W2790" s="41">
        <v>187129.23</v>
      </c>
      <c r="X2790" s="41">
        <v>187129.23</v>
      </c>
      <c r="Y2790" s="44">
        <f t="shared" si="43"/>
        <v>100</v>
      </c>
      <c r="Z2790" s="43">
        <v>0</v>
      </c>
      <c r="AA2790" s="43" t="s">
        <v>505</v>
      </c>
      <c r="AB2790" s="37">
        <v>669</v>
      </c>
      <c r="AC2790" s="44">
        <v>100</v>
      </c>
      <c r="AD2790" s="44">
        <v>100</v>
      </c>
      <c r="AE2790" s="45" t="s">
        <v>7131</v>
      </c>
      <c r="AF2790" s="13"/>
    </row>
    <row r="2791" spans="2:32" ht="60.75">
      <c r="B2791" s="13"/>
      <c r="C2791" s="39" t="s">
        <v>9763</v>
      </c>
      <c r="D2791" s="39" t="s">
        <v>9764</v>
      </c>
      <c r="E2791" s="40" t="s">
        <v>9765</v>
      </c>
      <c r="F2791" s="40" t="s">
        <v>1</v>
      </c>
      <c r="G2791" s="40" t="s">
        <v>831</v>
      </c>
      <c r="H2791" s="41" t="s">
        <v>9599</v>
      </c>
      <c r="I2791" s="41" t="s">
        <v>58</v>
      </c>
      <c r="J2791" s="42" t="s">
        <v>41</v>
      </c>
      <c r="K2791" s="41" t="s">
        <v>42</v>
      </c>
      <c r="L2791" s="43" t="s">
        <v>40</v>
      </c>
      <c r="M2791" s="41" t="s">
        <v>43</v>
      </c>
      <c r="N2791" s="41" t="s">
        <v>399</v>
      </c>
      <c r="O2791" s="41" t="s">
        <v>45</v>
      </c>
      <c r="P2791" s="43" t="s">
        <v>46</v>
      </c>
      <c r="Q2791" s="43" t="s">
        <v>497</v>
      </c>
      <c r="R2791" s="41"/>
      <c r="S2791" s="41">
        <v>146886.38</v>
      </c>
      <c r="T2791" s="41">
        <v>146886.38</v>
      </c>
      <c r="U2791" s="41">
        <v>146886.38</v>
      </c>
      <c r="V2791" s="41">
        <v>146886.38</v>
      </c>
      <c r="W2791" s="41">
        <v>146886.38</v>
      </c>
      <c r="X2791" s="41">
        <v>146886.38</v>
      </c>
      <c r="Y2791" s="44">
        <f t="shared" si="43"/>
        <v>100</v>
      </c>
      <c r="Z2791" s="43">
        <v>0</v>
      </c>
      <c r="AA2791" s="43" t="s">
        <v>505</v>
      </c>
      <c r="AB2791" s="37">
        <v>345</v>
      </c>
      <c r="AC2791" s="44">
        <v>100</v>
      </c>
      <c r="AD2791" s="44">
        <v>100</v>
      </c>
      <c r="AE2791" s="45" t="s">
        <v>7131</v>
      </c>
      <c r="AF2791" s="13"/>
    </row>
    <row r="2792" spans="2:32" ht="60.75">
      <c r="B2792" s="13"/>
      <c r="C2792" s="39" t="s">
        <v>9766</v>
      </c>
      <c r="D2792" s="39" t="s">
        <v>9767</v>
      </c>
      <c r="E2792" s="40" t="s">
        <v>9768</v>
      </c>
      <c r="F2792" s="40" t="s">
        <v>1</v>
      </c>
      <c r="G2792" s="40" t="s">
        <v>763</v>
      </c>
      <c r="H2792" s="41" t="s">
        <v>763</v>
      </c>
      <c r="I2792" s="41" t="s">
        <v>52</v>
      </c>
      <c r="J2792" s="42" t="s">
        <v>41</v>
      </c>
      <c r="K2792" s="41" t="s">
        <v>42</v>
      </c>
      <c r="L2792" s="43" t="s">
        <v>40</v>
      </c>
      <c r="M2792" s="41" t="s">
        <v>43</v>
      </c>
      <c r="N2792" s="41" t="s">
        <v>765</v>
      </c>
      <c r="O2792" s="41" t="s">
        <v>559</v>
      </c>
      <c r="P2792" s="43" t="s">
        <v>46</v>
      </c>
      <c r="Q2792" s="43" t="s">
        <v>497</v>
      </c>
      <c r="R2792" s="41"/>
      <c r="S2792" s="41">
        <v>438074.7</v>
      </c>
      <c r="T2792" s="41">
        <v>438074.7</v>
      </c>
      <c r="U2792" s="41">
        <v>438074.7</v>
      </c>
      <c r="V2792" s="41">
        <v>438074.7</v>
      </c>
      <c r="W2792" s="41">
        <v>438074.7</v>
      </c>
      <c r="X2792" s="41">
        <v>438074.7</v>
      </c>
      <c r="Y2792" s="44">
        <f t="shared" si="43"/>
        <v>100</v>
      </c>
      <c r="Z2792" s="43">
        <v>0</v>
      </c>
      <c r="AA2792" s="43" t="s">
        <v>510</v>
      </c>
      <c r="AB2792" s="37">
        <v>60</v>
      </c>
      <c r="AC2792" s="44">
        <v>100</v>
      </c>
      <c r="AD2792" s="44">
        <v>100</v>
      </c>
      <c r="AE2792" s="45" t="s">
        <v>3903</v>
      </c>
      <c r="AF2792" s="13"/>
    </row>
    <row r="2793" spans="2:32" ht="60.75">
      <c r="B2793" s="13"/>
      <c r="C2793" s="39" t="s">
        <v>9769</v>
      </c>
      <c r="D2793" s="39" t="s">
        <v>9770</v>
      </c>
      <c r="E2793" s="40" t="s">
        <v>9771</v>
      </c>
      <c r="F2793" s="40" t="s">
        <v>1</v>
      </c>
      <c r="G2793" s="40" t="s">
        <v>1123</v>
      </c>
      <c r="H2793" s="41" t="s">
        <v>2810</v>
      </c>
      <c r="I2793" s="41" t="s">
        <v>58</v>
      </c>
      <c r="J2793" s="42" t="s">
        <v>41</v>
      </c>
      <c r="K2793" s="41" t="s">
        <v>42</v>
      </c>
      <c r="L2793" s="43" t="s">
        <v>40</v>
      </c>
      <c r="M2793" s="41" t="s">
        <v>43</v>
      </c>
      <c r="N2793" s="41" t="s">
        <v>1308</v>
      </c>
      <c r="O2793" s="41" t="s">
        <v>351</v>
      </c>
      <c r="P2793" s="43" t="s">
        <v>46</v>
      </c>
      <c r="Q2793" s="43" t="s">
        <v>497</v>
      </c>
      <c r="R2793" s="41"/>
      <c r="S2793" s="41">
        <v>350000</v>
      </c>
      <c r="T2793" s="41">
        <v>350000</v>
      </c>
      <c r="U2793" s="41">
        <v>350000</v>
      </c>
      <c r="V2793" s="41">
        <v>350000</v>
      </c>
      <c r="W2793" s="41">
        <v>350000</v>
      </c>
      <c r="X2793" s="41">
        <v>350000</v>
      </c>
      <c r="Y2793" s="44">
        <f t="shared" si="43"/>
        <v>100</v>
      </c>
      <c r="Z2793" s="43">
        <v>0</v>
      </c>
      <c r="AA2793" s="43" t="s">
        <v>505</v>
      </c>
      <c r="AB2793" s="37">
        <v>0</v>
      </c>
      <c r="AC2793" s="44">
        <v>100</v>
      </c>
      <c r="AD2793" s="44">
        <v>100</v>
      </c>
      <c r="AE2793" s="45" t="s">
        <v>9772</v>
      </c>
      <c r="AF2793" s="13"/>
    </row>
    <row r="2794" spans="2:32" ht="60.75">
      <c r="B2794" s="13"/>
      <c r="C2794" s="39" t="s">
        <v>9773</v>
      </c>
      <c r="D2794" s="39" t="s">
        <v>9774</v>
      </c>
      <c r="E2794" s="40" t="s">
        <v>9775</v>
      </c>
      <c r="F2794" s="40" t="s">
        <v>1</v>
      </c>
      <c r="G2794" s="40" t="s">
        <v>5717</v>
      </c>
      <c r="H2794" s="41" t="s">
        <v>5717</v>
      </c>
      <c r="I2794" s="41" t="s">
        <v>52</v>
      </c>
      <c r="J2794" s="42" t="s">
        <v>41</v>
      </c>
      <c r="K2794" s="41" t="s">
        <v>42</v>
      </c>
      <c r="L2794" s="43" t="s">
        <v>40</v>
      </c>
      <c r="M2794" s="41" t="s">
        <v>43</v>
      </c>
      <c r="N2794" s="41" t="s">
        <v>399</v>
      </c>
      <c r="O2794" s="41" t="s">
        <v>80</v>
      </c>
      <c r="P2794" s="43" t="s">
        <v>46</v>
      </c>
      <c r="Q2794" s="43" t="s">
        <v>497</v>
      </c>
      <c r="R2794" s="41"/>
      <c r="S2794" s="41">
        <v>86025.55</v>
      </c>
      <c r="T2794" s="41">
        <v>86025.55</v>
      </c>
      <c r="U2794" s="41">
        <v>86025.55</v>
      </c>
      <c r="V2794" s="41">
        <v>86025.55</v>
      </c>
      <c r="W2794" s="41">
        <v>86025.55</v>
      </c>
      <c r="X2794" s="41">
        <v>86025.55</v>
      </c>
      <c r="Y2794" s="44">
        <f t="shared" si="43"/>
        <v>100</v>
      </c>
      <c r="Z2794" s="43">
        <v>0</v>
      </c>
      <c r="AA2794" s="43" t="s">
        <v>505</v>
      </c>
      <c r="AB2794" s="37">
        <v>40</v>
      </c>
      <c r="AC2794" s="44">
        <v>100</v>
      </c>
      <c r="AD2794" s="44">
        <v>100</v>
      </c>
      <c r="AE2794" s="45" t="s">
        <v>9776</v>
      </c>
      <c r="AF2794" s="13"/>
    </row>
    <row r="2795" spans="2:32" ht="60.75">
      <c r="B2795" s="13"/>
      <c r="C2795" s="39" t="s">
        <v>9777</v>
      </c>
      <c r="D2795" s="39" t="s">
        <v>9778</v>
      </c>
      <c r="E2795" s="40" t="s">
        <v>9779</v>
      </c>
      <c r="F2795" s="40" t="s">
        <v>1</v>
      </c>
      <c r="G2795" s="40" t="s">
        <v>38</v>
      </c>
      <c r="H2795" s="41" t="s">
        <v>38</v>
      </c>
      <c r="I2795" s="41" t="s">
        <v>52</v>
      </c>
      <c r="J2795" s="42" t="s">
        <v>41</v>
      </c>
      <c r="K2795" s="41" t="s">
        <v>42</v>
      </c>
      <c r="L2795" s="43" t="s">
        <v>40</v>
      </c>
      <c r="M2795" s="41" t="s">
        <v>43</v>
      </c>
      <c r="N2795" s="41" t="s">
        <v>8748</v>
      </c>
      <c r="O2795" s="41" t="s">
        <v>45</v>
      </c>
      <c r="P2795" s="43" t="s">
        <v>46</v>
      </c>
      <c r="Q2795" s="43" t="s">
        <v>497</v>
      </c>
      <c r="R2795" s="41"/>
      <c r="S2795" s="41">
        <v>238500</v>
      </c>
      <c r="T2795" s="41">
        <v>238500</v>
      </c>
      <c r="U2795" s="41">
        <v>238500</v>
      </c>
      <c r="V2795" s="41">
        <v>238500</v>
      </c>
      <c r="W2795" s="41">
        <v>238500</v>
      </c>
      <c r="X2795" s="41">
        <v>238500</v>
      </c>
      <c r="Y2795" s="44">
        <f t="shared" si="43"/>
        <v>100</v>
      </c>
      <c r="Z2795" s="43">
        <v>0</v>
      </c>
      <c r="AA2795" s="43" t="s">
        <v>505</v>
      </c>
      <c r="AB2795" s="37">
        <v>10391</v>
      </c>
      <c r="AC2795" s="44">
        <v>100</v>
      </c>
      <c r="AD2795" s="44">
        <v>100</v>
      </c>
      <c r="AE2795" s="45" t="s">
        <v>3903</v>
      </c>
      <c r="AF2795" s="13"/>
    </row>
    <row r="2796" spans="2:32" ht="60.75">
      <c r="B2796" s="13"/>
      <c r="C2796" s="39" t="s">
        <v>9780</v>
      </c>
      <c r="D2796" s="39" t="s">
        <v>9781</v>
      </c>
      <c r="E2796" s="40" t="s">
        <v>9782</v>
      </c>
      <c r="F2796" s="40" t="s">
        <v>1</v>
      </c>
      <c r="G2796" s="40" t="s">
        <v>38</v>
      </c>
      <c r="H2796" s="41" t="s">
        <v>38</v>
      </c>
      <c r="I2796" s="41" t="s">
        <v>52</v>
      </c>
      <c r="J2796" s="42" t="s">
        <v>41</v>
      </c>
      <c r="K2796" s="41" t="s">
        <v>42</v>
      </c>
      <c r="L2796" s="43" t="s">
        <v>40</v>
      </c>
      <c r="M2796" s="41" t="s">
        <v>43</v>
      </c>
      <c r="N2796" s="41" t="s">
        <v>8748</v>
      </c>
      <c r="O2796" s="41" t="s">
        <v>45</v>
      </c>
      <c r="P2796" s="43" t="s">
        <v>46</v>
      </c>
      <c r="Q2796" s="43" t="s">
        <v>497</v>
      </c>
      <c r="R2796" s="41"/>
      <c r="S2796" s="41">
        <v>546945.13</v>
      </c>
      <c r="T2796" s="41">
        <v>546945.13</v>
      </c>
      <c r="U2796" s="41">
        <v>546945.13</v>
      </c>
      <c r="V2796" s="41">
        <v>546945.13</v>
      </c>
      <c r="W2796" s="41">
        <v>546945.13</v>
      </c>
      <c r="X2796" s="41">
        <v>546945.13</v>
      </c>
      <c r="Y2796" s="44">
        <f t="shared" si="43"/>
        <v>100</v>
      </c>
      <c r="Z2796" s="43">
        <v>0</v>
      </c>
      <c r="AA2796" s="43" t="s">
        <v>499</v>
      </c>
      <c r="AB2796" s="37">
        <v>10391</v>
      </c>
      <c r="AC2796" s="44">
        <v>100</v>
      </c>
      <c r="AD2796" s="44">
        <v>100</v>
      </c>
      <c r="AE2796" s="45" t="s">
        <v>5075</v>
      </c>
      <c r="AF2796" s="13"/>
    </row>
    <row r="2797" spans="2:32" ht="60.75">
      <c r="B2797" s="13"/>
      <c r="C2797" s="39" t="s">
        <v>9783</v>
      </c>
      <c r="D2797" s="39" t="s">
        <v>9784</v>
      </c>
      <c r="E2797" s="40" t="s">
        <v>9785</v>
      </c>
      <c r="F2797" s="40" t="s">
        <v>1</v>
      </c>
      <c r="G2797" s="40" t="s">
        <v>38</v>
      </c>
      <c r="H2797" s="41" t="s">
        <v>38</v>
      </c>
      <c r="I2797" s="41" t="s">
        <v>52</v>
      </c>
      <c r="J2797" s="42" t="s">
        <v>41</v>
      </c>
      <c r="K2797" s="41" t="s">
        <v>42</v>
      </c>
      <c r="L2797" s="43" t="s">
        <v>40</v>
      </c>
      <c r="M2797" s="41" t="s">
        <v>43</v>
      </c>
      <c r="N2797" s="41" t="s">
        <v>8748</v>
      </c>
      <c r="O2797" s="41" t="s">
        <v>45</v>
      </c>
      <c r="P2797" s="43" t="s">
        <v>46</v>
      </c>
      <c r="Q2797" s="43" t="s">
        <v>497</v>
      </c>
      <c r="R2797" s="41"/>
      <c r="S2797" s="41">
        <v>245498.78</v>
      </c>
      <c r="T2797" s="41">
        <v>245498.78</v>
      </c>
      <c r="U2797" s="41">
        <v>245498.78</v>
      </c>
      <c r="V2797" s="41">
        <v>245498.78</v>
      </c>
      <c r="W2797" s="41">
        <v>245498.78</v>
      </c>
      <c r="X2797" s="41">
        <v>245498.78</v>
      </c>
      <c r="Y2797" s="44">
        <f t="shared" si="43"/>
        <v>100</v>
      </c>
      <c r="Z2797" s="43">
        <v>0</v>
      </c>
      <c r="AA2797" s="43" t="s">
        <v>499</v>
      </c>
      <c r="AB2797" s="37">
        <v>10391</v>
      </c>
      <c r="AC2797" s="44">
        <v>100</v>
      </c>
      <c r="AD2797" s="44">
        <v>100</v>
      </c>
      <c r="AE2797" s="45" t="s">
        <v>3903</v>
      </c>
      <c r="AF2797" s="13"/>
    </row>
    <row r="2798" spans="2:32" ht="60.75">
      <c r="B2798" s="13"/>
      <c r="C2798" s="39" t="s">
        <v>9786</v>
      </c>
      <c r="D2798" s="39" t="s">
        <v>9787</v>
      </c>
      <c r="E2798" s="40" t="s">
        <v>9788</v>
      </c>
      <c r="F2798" s="40" t="s">
        <v>1</v>
      </c>
      <c r="G2798" s="40" t="s">
        <v>38</v>
      </c>
      <c r="H2798" s="41" t="s">
        <v>38</v>
      </c>
      <c r="I2798" s="41" t="s">
        <v>52</v>
      </c>
      <c r="J2798" s="42" t="s">
        <v>41</v>
      </c>
      <c r="K2798" s="41" t="s">
        <v>42</v>
      </c>
      <c r="L2798" s="43" t="s">
        <v>40</v>
      </c>
      <c r="M2798" s="41" t="s">
        <v>43</v>
      </c>
      <c r="N2798" s="41" t="s">
        <v>8748</v>
      </c>
      <c r="O2798" s="41" t="s">
        <v>45</v>
      </c>
      <c r="P2798" s="43" t="s">
        <v>46</v>
      </c>
      <c r="Q2798" s="43" t="s">
        <v>497</v>
      </c>
      <c r="R2798" s="41"/>
      <c r="S2798" s="41">
        <v>220546.25</v>
      </c>
      <c r="T2798" s="41">
        <v>220546.25</v>
      </c>
      <c r="U2798" s="41">
        <v>220546.25</v>
      </c>
      <c r="V2798" s="41">
        <v>220546.25</v>
      </c>
      <c r="W2798" s="41">
        <v>220546.25</v>
      </c>
      <c r="X2798" s="41">
        <v>220546.25</v>
      </c>
      <c r="Y2798" s="44">
        <f t="shared" si="43"/>
        <v>100</v>
      </c>
      <c r="Z2798" s="43">
        <v>0</v>
      </c>
      <c r="AA2798" s="43" t="s">
        <v>499</v>
      </c>
      <c r="AB2798" s="37">
        <v>10391</v>
      </c>
      <c r="AC2798" s="44">
        <v>100</v>
      </c>
      <c r="AD2798" s="44">
        <v>100</v>
      </c>
      <c r="AE2798" s="45" t="s">
        <v>5075</v>
      </c>
      <c r="AF2798" s="13"/>
    </row>
    <row r="2799" spans="2:32" ht="60.75">
      <c r="B2799" s="13"/>
      <c r="C2799" s="39" t="s">
        <v>9789</v>
      </c>
      <c r="D2799" s="39" t="s">
        <v>9790</v>
      </c>
      <c r="E2799" s="40" t="s">
        <v>9791</v>
      </c>
      <c r="F2799" s="40" t="s">
        <v>1</v>
      </c>
      <c r="G2799" s="40" t="s">
        <v>38</v>
      </c>
      <c r="H2799" s="41" t="s">
        <v>38</v>
      </c>
      <c r="I2799" s="41" t="s">
        <v>52</v>
      </c>
      <c r="J2799" s="42" t="s">
        <v>41</v>
      </c>
      <c r="K2799" s="41" t="s">
        <v>42</v>
      </c>
      <c r="L2799" s="43" t="s">
        <v>40</v>
      </c>
      <c r="M2799" s="41" t="s">
        <v>43</v>
      </c>
      <c r="N2799" s="41" t="s">
        <v>8748</v>
      </c>
      <c r="O2799" s="41" t="s">
        <v>45</v>
      </c>
      <c r="P2799" s="43" t="s">
        <v>46</v>
      </c>
      <c r="Q2799" s="43" t="s">
        <v>497</v>
      </c>
      <c r="R2799" s="41"/>
      <c r="S2799" s="41">
        <v>515133.91</v>
      </c>
      <c r="T2799" s="41">
        <v>515133.91</v>
      </c>
      <c r="U2799" s="41">
        <v>515133.91</v>
      </c>
      <c r="V2799" s="41">
        <v>515133.91</v>
      </c>
      <c r="W2799" s="41">
        <v>515133.91</v>
      </c>
      <c r="X2799" s="41">
        <v>515133.91</v>
      </c>
      <c r="Y2799" s="44">
        <f t="shared" si="43"/>
        <v>100</v>
      </c>
      <c r="Z2799" s="43">
        <v>0</v>
      </c>
      <c r="AA2799" s="43" t="s">
        <v>499</v>
      </c>
      <c r="AB2799" s="37">
        <v>8783</v>
      </c>
      <c r="AC2799" s="44">
        <v>100</v>
      </c>
      <c r="AD2799" s="44">
        <v>100</v>
      </c>
      <c r="AE2799" s="45" t="s">
        <v>3903</v>
      </c>
      <c r="AF2799" s="13"/>
    </row>
    <row r="2800" spans="2:32" ht="60.75">
      <c r="B2800" s="13"/>
      <c r="C2800" s="39" t="s">
        <v>9792</v>
      </c>
      <c r="D2800" s="39" t="s">
        <v>9793</v>
      </c>
      <c r="E2800" s="40" t="s">
        <v>9794</v>
      </c>
      <c r="F2800" s="40" t="s">
        <v>1</v>
      </c>
      <c r="G2800" s="40" t="s">
        <v>38</v>
      </c>
      <c r="H2800" s="41" t="s">
        <v>9795</v>
      </c>
      <c r="I2800" s="41" t="s">
        <v>58</v>
      </c>
      <c r="J2800" s="42" t="s">
        <v>41</v>
      </c>
      <c r="K2800" s="41" t="s">
        <v>42</v>
      </c>
      <c r="L2800" s="43" t="s">
        <v>40</v>
      </c>
      <c r="M2800" s="41" t="s">
        <v>43</v>
      </c>
      <c r="N2800" s="41" t="s">
        <v>8748</v>
      </c>
      <c r="O2800" s="41" t="s">
        <v>45</v>
      </c>
      <c r="P2800" s="43" t="s">
        <v>46</v>
      </c>
      <c r="Q2800" s="43" t="s">
        <v>497</v>
      </c>
      <c r="R2800" s="41"/>
      <c r="S2800" s="41">
        <v>8378413.1799999997</v>
      </c>
      <c r="T2800" s="41">
        <v>8378413.1799999997</v>
      </c>
      <c r="U2800" s="41">
        <v>8378413.1799999997</v>
      </c>
      <c r="V2800" s="41">
        <v>8378413.1799999997</v>
      </c>
      <c r="W2800" s="41">
        <v>2513523.9500000002</v>
      </c>
      <c r="X2800" s="41">
        <v>2513523.9500000002</v>
      </c>
      <c r="Y2800" s="44">
        <f t="shared" si="43"/>
        <v>29.999999952258268</v>
      </c>
      <c r="Z2800" s="43">
        <v>0</v>
      </c>
      <c r="AA2800" s="43" t="s">
        <v>499</v>
      </c>
      <c r="AB2800" s="37">
        <v>571</v>
      </c>
      <c r="AC2800" s="44">
        <v>100</v>
      </c>
      <c r="AD2800" s="44">
        <v>30</v>
      </c>
      <c r="AE2800" s="45" t="s">
        <v>3903</v>
      </c>
      <c r="AF2800" s="13"/>
    </row>
    <row r="2801" spans="2:32" ht="63.75">
      <c r="B2801" s="13"/>
      <c r="C2801" s="39" t="s">
        <v>9796</v>
      </c>
      <c r="D2801" s="39" t="s">
        <v>9797</v>
      </c>
      <c r="E2801" s="40" t="s">
        <v>9798</v>
      </c>
      <c r="F2801" s="40" t="s">
        <v>1</v>
      </c>
      <c r="G2801" s="40" t="s">
        <v>38</v>
      </c>
      <c r="H2801" s="41" t="s">
        <v>3762</v>
      </c>
      <c r="I2801" s="41" t="s">
        <v>58</v>
      </c>
      <c r="J2801" s="42" t="s">
        <v>41</v>
      </c>
      <c r="K2801" s="41" t="s">
        <v>42</v>
      </c>
      <c r="L2801" s="43" t="s">
        <v>40</v>
      </c>
      <c r="M2801" s="41" t="s">
        <v>43</v>
      </c>
      <c r="N2801" s="41" t="s">
        <v>8748</v>
      </c>
      <c r="O2801" s="41" t="s">
        <v>45</v>
      </c>
      <c r="P2801" s="43" t="s">
        <v>46</v>
      </c>
      <c r="Q2801" s="43" t="s">
        <v>497</v>
      </c>
      <c r="R2801" s="41"/>
      <c r="S2801" s="41">
        <v>1752958.37</v>
      </c>
      <c r="T2801" s="41">
        <v>1752958.37</v>
      </c>
      <c r="U2801" s="41">
        <v>1752958.37</v>
      </c>
      <c r="V2801" s="41">
        <v>1752958.37</v>
      </c>
      <c r="W2801" s="41">
        <v>1752958.37</v>
      </c>
      <c r="X2801" s="41">
        <v>1752958.37</v>
      </c>
      <c r="Y2801" s="44">
        <f t="shared" si="43"/>
        <v>100</v>
      </c>
      <c r="Z2801" s="43">
        <v>0</v>
      </c>
      <c r="AA2801" s="43" t="s">
        <v>505</v>
      </c>
      <c r="AB2801" s="37">
        <v>393</v>
      </c>
      <c r="AC2801" s="44">
        <v>100</v>
      </c>
      <c r="AD2801" s="44">
        <v>100</v>
      </c>
      <c r="AE2801" s="45" t="s">
        <v>3903</v>
      </c>
      <c r="AF2801" s="13"/>
    </row>
    <row r="2802" spans="2:32" ht="60.75">
      <c r="B2802" s="13"/>
      <c r="C2802" s="39" t="s">
        <v>9799</v>
      </c>
      <c r="D2802" s="39" t="s">
        <v>9800</v>
      </c>
      <c r="E2802" s="40" t="s">
        <v>9801</v>
      </c>
      <c r="F2802" s="40" t="s">
        <v>1</v>
      </c>
      <c r="G2802" s="40" t="s">
        <v>38</v>
      </c>
      <c r="H2802" s="41" t="s">
        <v>9154</v>
      </c>
      <c r="I2802" s="41" t="s">
        <v>58</v>
      </c>
      <c r="J2802" s="42" t="s">
        <v>41</v>
      </c>
      <c r="K2802" s="41" t="s">
        <v>42</v>
      </c>
      <c r="L2802" s="43" t="s">
        <v>40</v>
      </c>
      <c r="M2802" s="41" t="s">
        <v>43</v>
      </c>
      <c r="N2802" s="41" t="s">
        <v>8748</v>
      </c>
      <c r="O2802" s="41" t="s">
        <v>45</v>
      </c>
      <c r="P2802" s="43" t="s">
        <v>46</v>
      </c>
      <c r="Q2802" s="43" t="s">
        <v>497</v>
      </c>
      <c r="R2802" s="41"/>
      <c r="S2802" s="41">
        <v>2457121.96</v>
      </c>
      <c r="T2802" s="41">
        <v>2457121.96</v>
      </c>
      <c r="U2802" s="41">
        <v>2457121.96</v>
      </c>
      <c r="V2802" s="41">
        <v>2457121.96</v>
      </c>
      <c r="W2802" s="41">
        <v>2457121.96</v>
      </c>
      <c r="X2802" s="41">
        <v>2457121.96</v>
      </c>
      <c r="Y2802" s="44">
        <f t="shared" si="43"/>
        <v>100</v>
      </c>
      <c r="Z2802" s="43">
        <v>0</v>
      </c>
      <c r="AA2802" s="43" t="s">
        <v>505</v>
      </c>
      <c r="AB2802" s="37">
        <v>518</v>
      </c>
      <c r="AC2802" s="44">
        <v>100</v>
      </c>
      <c r="AD2802" s="44">
        <v>100</v>
      </c>
      <c r="AE2802" s="45" t="s">
        <v>5075</v>
      </c>
      <c r="AF2802" s="13"/>
    </row>
    <row r="2803" spans="2:32" ht="60.75">
      <c r="B2803" s="13"/>
      <c r="C2803" s="39" t="s">
        <v>9802</v>
      </c>
      <c r="D2803" s="39" t="s">
        <v>9803</v>
      </c>
      <c r="E2803" s="40" t="s">
        <v>9804</v>
      </c>
      <c r="F2803" s="40" t="s">
        <v>1</v>
      </c>
      <c r="G2803" s="40" t="s">
        <v>414</v>
      </c>
      <c r="H2803" s="41" t="s">
        <v>414</v>
      </c>
      <c r="I2803" s="41" t="s">
        <v>52</v>
      </c>
      <c r="J2803" s="42" t="s">
        <v>41</v>
      </c>
      <c r="K2803" s="41" t="s">
        <v>42</v>
      </c>
      <c r="L2803" s="43" t="s">
        <v>40</v>
      </c>
      <c r="M2803" s="41" t="s">
        <v>43</v>
      </c>
      <c r="N2803" s="41" t="s">
        <v>1556</v>
      </c>
      <c r="O2803" s="41" t="s">
        <v>45</v>
      </c>
      <c r="P2803" s="43" t="s">
        <v>46</v>
      </c>
      <c r="Q2803" s="43" t="s">
        <v>497</v>
      </c>
      <c r="R2803" s="41"/>
      <c r="S2803" s="41">
        <v>290080.34999999998</v>
      </c>
      <c r="T2803" s="41">
        <v>86986.49</v>
      </c>
      <c r="U2803" s="41">
        <v>86986.49</v>
      </c>
      <c r="V2803" s="41">
        <v>86986.49</v>
      </c>
      <c r="W2803" s="41">
        <v>86986.49</v>
      </c>
      <c r="X2803" s="41">
        <v>86986.49</v>
      </c>
      <c r="Y2803" s="44">
        <f t="shared" si="43"/>
        <v>29.987032903124948</v>
      </c>
      <c r="Z2803" s="43">
        <v>0</v>
      </c>
      <c r="AA2803" s="43" t="s">
        <v>499</v>
      </c>
      <c r="AB2803" s="37">
        <v>81</v>
      </c>
      <c r="AC2803" s="44">
        <v>100</v>
      </c>
      <c r="AD2803" s="44">
        <v>80</v>
      </c>
      <c r="AE2803" s="45" t="s">
        <v>7335</v>
      </c>
      <c r="AF2803" s="13"/>
    </row>
    <row r="2804" spans="2:32" ht="60.75">
      <c r="B2804" s="13"/>
      <c r="C2804" s="39" t="s">
        <v>9805</v>
      </c>
      <c r="D2804" s="39" t="s">
        <v>9806</v>
      </c>
      <c r="E2804" s="40" t="s">
        <v>9807</v>
      </c>
      <c r="F2804" s="40" t="s">
        <v>1</v>
      </c>
      <c r="G2804" s="40" t="s">
        <v>414</v>
      </c>
      <c r="H2804" s="41" t="s">
        <v>414</v>
      </c>
      <c r="I2804" s="41" t="s">
        <v>52</v>
      </c>
      <c r="J2804" s="42" t="s">
        <v>41</v>
      </c>
      <c r="K2804" s="41" t="s">
        <v>42</v>
      </c>
      <c r="L2804" s="43" t="s">
        <v>40</v>
      </c>
      <c r="M2804" s="41" t="s">
        <v>43</v>
      </c>
      <c r="N2804" s="41" t="s">
        <v>1556</v>
      </c>
      <c r="O2804" s="41" t="s">
        <v>45</v>
      </c>
      <c r="P2804" s="43" t="s">
        <v>46</v>
      </c>
      <c r="Q2804" s="43" t="s">
        <v>497</v>
      </c>
      <c r="R2804" s="41"/>
      <c r="S2804" s="41">
        <v>313294.13</v>
      </c>
      <c r="T2804" s="41">
        <v>120100.5</v>
      </c>
      <c r="U2804" s="41">
        <v>120100.5</v>
      </c>
      <c r="V2804" s="41">
        <v>120100.5</v>
      </c>
      <c r="W2804" s="41">
        <v>120100.5</v>
      </c>
      <c r="X2804" s="41">
        <v>120100.5</v>
      </c>
      <c r="Y2804" s="44">
        <f t="shared" si="43"/>
        <v>38.334743137383391</v>
      </c>
      <c r="Z2804" s="43">
        <v>0</v>
      </c>
      <c r="AA2804" s="43" t="s">
        <v>499</v>
      </c>
      <c r="AB2804" s="37">
        <v>73</v>
      </c>
      <c r="AC2804" s="44">
        <v>100</v>
      </c>
      <c r="AD2804" s="44">
        <v>85</v>
      </c>
      <c r="AE2804" s="45" t="s">
        <v>7335</v>
      </c>
      <c r="AF2804" s="13"/>
    </row>
    <row r="2805" spans="2:32" ht="60.75">
      <c r="B2805" s="13"/>
      <c r="C2805" s="39" t="s">
        <v>9808</v>
      </c>
      <c r="D2805" s="39" t="s">
        <v>9809</v>
      </c>
      <c r="E2805" s="40" t="s">
        <v>9810</v>
      </c>
      <c r="F2805" s="40" t="s">
        <v>1</v>
      </c>
      <c r="G2805" s="40" t="s">
        <v>414</v>
      </c>
      <c r="H2805" s="41" t="s">
        <v>414</v>
      </c>
      <c r="I2805" s="41" t="s">
        <v>52</v>
      </c>
      <c r="J2805" s="42" t="s">
        <v>41</v>
      </c>
      <c r="K2805" s="41" t="s">
        <v>42</v>
      </c>
      <c r="L2805" s="43" t="s">
        <v>40</v>
      </c>
      <c r="M2805" s="41" t="s">
        <v>43</v>
      </c>
      <c r="N2805" s="41" t="s">
        <v>1556</v>
      </c>
      <c r="O2805" s="41" t="s">
        <v>146</v>
      </c>
      <c r="P2805" s="43" t="s">
        <v>46</v>
      </c>
      <c r="Q2805" s="43" t="s">
        <v>497</v>
      </c>
      <c r="R2805" s="41"/>
      <c r="S2805" s="41">
        <v>178920.84</v>
      </c>
      <c r="T2805" s="41">
        <v>33118</v>
      </c>
      <c r="U2805" s="41">
        <v>33118</v>
      </c>
      <c r="V2805" s="41">
        <v>33118</v>
      </c>
      <c r="W2805" s="41">
        <v>33118</v>
      </c>
      <c r="X2805" s="41">
        <v>33118</v>
      </c>
      <c r="Y2805" s="44">
        <f t="shared" si="43"/>
        <v>18.509861679612058</v>
      </c>
      <c r="Z2805" s="43">
        <v>0</v>
      </c>
      <c r="AA2805" s="43" t="s">
        <v>548</v>
      </c>
      <c r="AB2805" s="37"/>
      <c r="AC2805" s="44">
        <v>100</v>
      </c>
      <c r="AD2805" s="44">
        <v>19</v>
      </c>
      <c r="AE2805" s="45" t="s">
        <v>7335</v>
      </c>
      <c r="AF2805" s="13"/>
    </row>
    <row r="2806" spans="2:32" ht="60.75">
      <c r="B2806" s="13"/>
      <c r="C2806" s="39" t="s">
        <v>9811</v>
      </c>
      <c r="D2806" s="39" t="s">
        <v>9812</v>
      </c>
      <c r="E2806" s="40" t="s">
        <v>9813</v>
      </c>
      <c r="F2806" s="40" t="s">
        <v>1</v>
      </c>
      <c r="G2806" s="40" t="s">
        <v>414</v>
      </c>
      <c r="H2806" s="41" t="s">
        <v>414</v>
      </c>
      <c r="I2806" s="41" t="s">
        <v>52</v>
      </c>
      <c r="J2806" s="42" t="s">
        <v>41</v>
      </c>
      <c r="K2806" s="41" t="s">
        <v>42</v>
      </c>
      <c r="L2806" s="43" t="s">
        <v>40</v>
      </c>
      <c r="M2806" s="41" t="s">
        <v>43</v>
      </c>
      <c r="N2806" s="41" t="s">
        <v>1556</v>
      </c>
      <c r="O2806" s="41" t="s">
        <v>146</v>
      </c>
      <c r="P2806" s="43" t="s">
        <v>46</v>
      </c>
      <c r="Q2806" s="43" t="s">
        <v>497</v>
      </c>
      <c r="R2806" s="41"/>
      <c r="S2806" s="41">
        <v>265437</v>
      </c>
      <c r="T2806" s="41">
        <v>46980</v>
      </c>
      <c r="U2806" s="41">
        <v>46980</v>
      </c>
      <c r="V2806" s="41">
        <v>46980</v>
      </c>
      <c r="W2806" s="41">
        <v>46980</v>
      </c>
      <c r="X2806" s="41">
        <v>46980</v>
      </c>
      <c r="Y2806" s="44">
        <f t="shared" si="43"/>
        <v>17.699115044247787</v>
      </c>
      <c r="Z2806" s="43">
        <v>0</v>
      </c>
      <c r="AA2806" s="43" t="s">
        <v>3420</v>
      </c>
      <c r="AB2806" s="37"/>
      <c r="AC2806" s="44">
        <v>100</v>
      </c>
      <c r="AD2806" s="44">
        <v>18</v>
      </c>
      <c r="AE2806" s="45" t="s">
        <v>7335</v>
      </c>
      <c r="AF2806" s="13"/>
    </row>
    <row r="2807" spans="2:32" ht="60.75">
      <c r="B2807" s="13"/>
      <c r="C2807" s="39" t="s">
        <v>9814</v>
      </c>
      <c r="D2807" s="39" t="s">
        <v>9815</v>
      </c>
      <c r="E2807" s="40" t="s">
        <v>9816</v>
      </c>
      <c r="F2807" s="40" t="s">
        <v>1</v>
      </c>
      <c r="G2807" s="40" t="s">
        <v>662</v>
      </c>
      <c r="H2807" s="41" t="s">
        <v>1564</v>
      </c>
      <c r="I2807" s="41" t="s">
        <v>58</v>
      </c>
      <c r="J2807" s="42" t="s">
        <v>41</v>
      </c>
      <c r="K2807" s="41" t="s">
        <v>42</v>
      </c>
      <c r="L2807" s="43" t="s">
        <v>40</v>
      </c>
      <c r="M2807" s="41" t="s">
        <v>43</v>
      </c>
      <c r="N2807" s="41" t="s">
        <v>1430</v>
      </c>
      <c r="O2807" s="41" t="s">
        <v>559</v>
      </c>
      <c r="P2807" s="43" t="s">
        <v>46</v>
      </c>
      <c r="Q2807" s="43" t="s">
        <v>497</v>
      </c>
      <c r="R2807" s="41"/>
      <c r="S2807" s="41">
        <v>130000</v>
      </c>
      <c r="T2807" s="41">
        <v>130000</v>
      </c>
      <c r="U2807" s="41">
        <v>130000</v>
      </c>
      <c r="V2807" s="41">
        <v>130000</v>
      </c>
      <c r="W2807" s="41">
        <v>130000</v>
      </c>
      <c r="X2807" s="41">
        <v>130000</v>
      </c>
      <c r="Y2807" s="44">
        <f t="shared" si="43"/>
        <v>100</v>
      </c>
      <c r="Z2807" s="43">
        <v>0</v>
      </c>
      <c r="AA2807" s="43" t="s">
        <v>510</v>
      </c>
      <c r="AB2807" s="37">
        <v>168</v>
      </c>
      <c r="AC2807" s="44">
        <v>100</v>
      </c>
      <c r="AD2807" s="44">
        <v>100</v>
      </c>
      <c r="AE2807" s="45" t="s">
        <v>7104</v>
      </c>
      <c r="AF2807" s="13"/>
    </row>
    <row r="2808" spans="2:32" ht="60.75">
      <c r="B2808" s="13"/>
      <c r="C2808" s="39" t="s">
        <v>9817</v>
      </c>
      <c r="D2808" s="39" t="s">
        <v>9818</v>
      </c>
      <c r="E2808" s="40" t="s">
        <v>9819</v>
      </c>
      <c r="F2808" s="40" t="s">
        <v>1</v>
      </c>
      <c r="G2808" s="40" t="s">
        <v>801</v>
      </c>
      <c r="H2808" s="41" t="s">
        <v>801</v>
      </c>
      <c r="I2808" s="41" t="s">
        <v>52</v>
      </c>
      <c r="J2808" s="42" t="s">
        <v>41</v>
      </c>
      <c r="K2808" s="41" t="s">
        <v>63</v>
      </c>
      <c r="L2808" s="43" t="s">
        <v>40</v>
      </c>
      <c r="M2808" s="41" t="s">
        <v>43</v>
      </c>
      <c r="N2808" s="41" t="s">
        <v>9820</v>
      </c>
      <c r="O2808" s="41" t="s">
        <v>559</v>
      </c>
      <c r="P2808" s="43" t="s">
        <v>46</v>
      </c>
      <c r="Q2808" s="43" t="s">
        <v>497</v>
      </c>
      <c r="R2808" s="41"/>
      <c r="S2808" s="41">
        <v>7506637.4299999997</v>
      </c>
      <c r="T2808" s="41">
        <v>0</v>
      </c>
      <c r="U2808" s="41">
        <v>0</v>
      </c>
      <c r="V2808" s="41">
        <v>0</v>
      </c>
      <c r="W2808" s="41">
        <v>0</v>
      </c>
      <c r="X2808" s="41">
        <v>0</v>
      </c>
      <c r="Y2808" s="44">
        <f t="shared" si="43"/>
        <v>0</v>
      </c>
      <c r="Z2808" s="43">
        <v>0</v>
      </c>
      <c r="AA2808" s="43" t="s">
        <v>510</v>
      </c>
      <c r="AB2808" s="37">
        <v>1234</v>
      </c>
      <c r="AC2808" s="44">
        <v>100</v>
      </c>
      <c r="AD2808" s="44">
        <v>0</v>
      </c>
      <c r="AE2808" s="45" t="s">
        <v>9821</v>
      </c>
      <c r="AF2808" s="13"/>
    </row>
    <row r="2809" spans="2:32" ht="60.75">
      <c r="B2809" s="13"/>
      <c r="C2809" s="39" t="s">
        <v>9822</v>
      </c>
      <c r="D2809" s="39" t="s">
        <v>9823</v>
      </c>
      <c r="E2809" s="40" t="s">
        <v>9824</v>
      </c>
      <c r="F2809" s="40" t="s">
        <v>1</v>
      </c>
      <c r="G2809" s="40" t="s">
        <v>801</v>
      </c>
      <c r="H2809" s="41" t="s">
        <v>9825</v>
      </c>
      <c r="I2809" s="41" t="s">
        <v>58</v>
      </c>
      <c r="J2809" s="42" t="s">
        <v>41</v>
      </c>
      <c r="K2809" s="41" t="s">
        <v>42</v>
      </c>
      <c r="L2809" s="43" t="s">
        <v>40</v>
      </c>
      <c r="M2809" s="41" t="s">
        <v>43</v>
      </c>
      <c r="N2809" s="41" t="s">
        <v>8820</v>
      </c>
      <c r="O2809" s="41" t="s">
        <v>45</v>
      </c>
      <c r="P2809" s="43" t="s">
        <v>46</v>
      </c>
      <c r="Q2809" s="43" t="s">
        <v>497</v>
      </c>
      <c r="R2809" s="41"/>
      <c r="S2809" s="41">
        <v>4701667</v>
      </c>
      <c r="T2809" s="41">
        <v>2005758.08</v>
      </c>
      <c r="U2809" s="41">
        <v>4601595.97</v>
      </c>
      <c r="V2809" s="41">
        <v>1200478.79</v>
      </c>
      <c r="W2809" s="41">
        <v>1200478.79</v>
      </c>
      <c r="X2809" s="41">
        <v>1200478.79</v>
      </c>
      <c r="Y2809" s="44">
        <f t="shared" si="43"/>
        <v>25.533045832467504</v>
      </c>
      <c r="Z2809" s="43">
        <v>0</v>
      </c>
      <c r="AA2809" s="43" t="s">
        <v>499</v>
      </c>
      <c r="AB2809" s="37">
        <v>390</v>
      </c>
      <c r="AC2809" s="44">
        <v>100</v>
      </c>
      <c r="AD2809" s="44">
        <v>90</v>
      </c>
      <c r="AE2809" s="45" t="s">
        <v>3956</v>
      </c>
      <c r="AF2809" s="13"/>
    </row>
    <row r="2810" spans="2:32" ht="60.75">
      <c r="B2810" s="13"/>
      <c r="C2810" s="39" t="s">
        <v>9826</v>
      </c>
      <c r="D2810" s="39" t="s">
        <v>9827</v>
      </c>
      <c r="E2810" s="40" t="s">
        <v>9828</v>
      </c>
      <c r="F2810" s="40" t="s">
        <v>1</v>
      </c>
      <c r="G2810" s="40" t="s">
        <v>801</v>
      </c>
      <c r="H2810" s="41" t="s">
        <v>802</v>
      </c>
      <c r="I2810" s="41" t="s">
        <v>58</v>
      </c>
      <c r="J2810" s="42" t="s">
        <v>41</v>
      </c>
      <c r="K2810" s="41" t="s">
        <v>42</v>
      </c>
      <c r="L2810" s="43" t="s">
        <v>40</v>
      </c>
      <c r="M2810" s="41" t="s">
        <v>43</v>
      </c>
      <c r="N2810" s="41" t="s">
        <v>1292</v>
      </c>
      <c r="O2810" s="41" t="s">
        <v>45</v>
      </c>
      <c r="P2810" s="43" t="s">
        <v>46</v>
      </c>
      <c r="Q2810" s="43" t="s">
        <v>497</v>
      </c>
      <c r="R2810" s="41"/>
      <c r="S2810" s="41">
        <v>289992.83</v>
      </c>
      <c r="T2810" s="41">
        <v>0</v>
      </c>
      <c r="U2810" s="41">
        <v>289992.83</v>
      </c>
      <c r="V2810" s="41">
        <v>0</v>
      </c>
      <c r="W2810" s="41">
        <v>0</v>
      </c>
      <c r="X2810" s="41">
        <v>0</v>
      </c>
      <c r="Y2810" s="44">
        <f t="shared" si="43"/>
        <v>0</v>
      </c>
      <c r="Z2810" s="43">
        <v>0</v>
      </c>
      <c r="AA2810" s="43" t="s">
        <v>499</v>
      </c>
      <c r="AB2810" s="37">
        <v>4</v>
      </c>
      <c r="AC2810" s="44">
        <v>100</v>
      </c>
      <c r="AD2810" s="44">
        <v>0</v>
      </c>
      <c r="AE2810" s="45" t="s">
        <v>3956</v>
      </c>
      <c r="AF2810" s="13"/>
    </row>
    <row r="2811" spans="2:32" ht="76.5">
      <c r="B2811" s="13"/>
      <c r="C2811" s="39" t="s">
        <v>9829</v>
      </c>
      <c r="D2811" s="39" t="s">
        <v>9830</v>
      </c>
      <c r="E2811" s="40" t="s">
        <v>9831</v>
      </c>
      <c r="F2811" s="40" t="s">
        <v>1</v>
      </c>
      <c r="G2811" s="40" t="s">
        <v>694</v>
      </c>
      <c r="H2811" s="41" t="s">
        <v>4997</v>
      </c>
      <c r="I2811" s="41" t="s">
        <v>58</v>
      </c>
      <c r="J2811" s="42" t="s">
        <v>41</v>
      </c>
      <c r="K2811" s="41" t="s">
        <v>42</v>
      </c>
      <c r="L2811" s="43" t="s">
        <v>40</v>
      </c>
      <c r="M2811" s="41" t="s">
        <v>43</v>
      </c>
      <c r="N2811" s="41" t="s">
        <v>1691</v>
      </c>
      <c r="O2811" s="41" t="s">
        <v>108</v>
      </c>
      <c r="P2811" s="43" t="s">
        <v>46</v>
      </c>
      <c r="Q2811" s="43" t="s">
        <v>497</v>
      </c>
      <c r="R2811" s="41"/>
      <c r="S2811" s="41">
        <v>516565.4</v>
      </c>
      <c r="T2811" s="41">
        <v>516565.4</v>
      </c>
      <c r="U2811" s="41">
        <v>516565.4</v>
      </c>
      <c r="V2811" s="41">
        <v>361595.78</v>
      </c>
      <c r="W2811" s="41">
        <v>361595.78</v>
      </c>
      <c r="X2811" s="41">
        <v>361595.78</v>
      </c>
      <c r="Y2811" s="44">
        <f t="shared" si="43"/>
        <v>70</v>
      </c>
      <c r="Z2811" s="43">
        <v>0</v>
      </c>
      <c r="AA2811" s="43" t="s">
        <v>505</v>
      </c>
      <c r="AB2811" s="37">
        <v>33</v>
      </c>
      <c r="AC2811" s="44">
        <v>100</v>
      </c>
      <c r="AD2811" s="44">
        <v>70</v>
      </c>
      <c r="AE2811" s="45" t="s">
        <v>8593</v>
      </c>
      <c r="AF2811" s="13"/>
    </row>
    <row r="2812" spans="2:32" ht="60.75">
      <c r="B2812" s="13"/>
      <c r="C2812" s="39" t="s">
        <v>9832</v>
      </c>
      <c r="D2812" s="39" t="s">
        <v>9833</v>
      </c>
      <c r="E2812" s="40" t="s">
        <v>9834</v>
      </c>
      <c r="F2812" s="40" t="s">
        <v>1</v>
      </c>
      <c r="G2812" s="40" t="s">
        <v>418</v>
      </c>
      <c r="H2812" s="41" t="s">
        <v>418</v>
      </c>
      <c r="I2812" s="41" t="s">
        <v>52</v>
      </c>
      <c r="J2812" s="42" t="s">
        <v>41</v>
      </c>
      <c r="K2812" s="41" t="s">
        <v>42</v>
      </c>
      <c r="L2812" s="43" t="s">
        <v>40</v>
      </c>
      <c r="M2812" s="41" t="s">
        <v>43</v>
      </c>
      <c r="N2812" s="41" t="s">
        <v>1312</v>
      </c>
      <c r="O2812" s="41" t="s">
        <v>80</v>
      </c>
      <c r="P2812" s="43" t="s">
        <v>46</v>
      </c>
      <c r="Q2812" s="43" t="s">
        <v>497</v>
      </c>
      <c r="R2812" s="41"/>
      <c r="S2812" s="41">
        <v>285000</v>
      </c>
      <c r="T2812" s="41">
        <v>285000</v>
      </c>
      <c r="U2812" s="41">
        <v>284385.46999999997</v>
      </c>
      <c r="V2812" s="41">
        <v>60315.64</v>
      </c>
      <c r="W2812" s="41">
        <v>60315.64</v>
      </c>
      <c r="X2812" s="41">
        <v>60315.64</v>
      </c>
      <c r="Y2812" s="44">
        <f t="shared" si="43"/>
        <v>21.163382456140351</v>
      </c>
      <c r="Z2812" s="43">
        <v>0</v>
      </c>
      <c r="AA2812" s="43" t="s">
        <v>505</v>
      </c>
      <c r="AB2812" s="37">
        <v>22</v>
      </c>
      <c r="AC2812" s="44">
        <v>100</v>
      </c>
      <c r="AD2812" s="44">
        <v>70</v>
      </c>
      <c r="AE2812" s="45" t="s">
        <v>7429</v>
      </c>
      <c r="AF2812" s="13"/>
    </row>
    <row r="2813" spans="2:32" ht="60.75">
      <c r="B2813" s="13"/>
      <c r="C2813" s="39" t="s">
        <v>9835</v>
      </c>
      <c r="D2813" s="39" t="s">
        <v>9836</v>
      </c>
      <c r="E2813" s="40" t="s">
        <v>9837</v>
      </c>
      <c r="F2813" s="40" t="s">
        <v>1</v>
      </c>
      <c r="G2813" s="40" t="s">
        <v>2380</v>
      </c>
      <c r="H2813" s="41" t="s">
        <v>9636</v>
      </c>
      <c r="I2813" s="41" t="s">
        <v>58</v>
      </c>
      <c r="J2813" s="42" t="s">
        <v>41</v>
      </c>
      <c r="K2813" s="41" t="s">
        <v>42</v>
      </c>
      <c r="L2813" s="43" t="s">
        <v>40</v>
      </c>
      <c r="M2813" s="41" t="s">
        <v>43</v>
      </c>
      <c r="N2813" s="41" t="s">
        <v>3112</v>
      </c>
      <c r="O2813" s="41" t="s">
        <v>559</v>
      </c>
      <c r="P2813" s="43" t="s">
        <v>46</v>
      </c>
      <c r="Q2813" s="43" t="s">
        <v>497</v>
      </c>
      <c r="R2813" s="41"/>
      <c r="S2813" s="41"/>
      <c r="T2813" s="41"/>
      <c r="U2813" s="41"/>
      <c r="V2813" s="41"/>
      <c r="W2813" s="41"/>
      <c r="X2813" s="41"/>
      <c r="Y2813" s="44">
        <f t="shared" si="43"/>
        <v>0</v>
      </c>
      <c r="Z2813" s="43"/>
      <c r="AA2813" s="43" t="s">
        <v>505</v>
      </c>
      <c r="AB2813" s="37">
        <v>22</v>
      </c>
      <c r="AC2813" s="44">
        <v>100</v>
      </c>
      <c r="AD2813" s="44"/>
      <c r="AE2813" s="45" t="s">
        <v>8799</v>
      </c>
      <c r="AF2813" s="13"/>
    </row>
    <row r="2814" spans="2:32" ht="60.75">
      <c r="B2814" s="13"/>
      <c r="C2814" s="39" t="s">
        <v>9838</v>
      </c>
      <c r="D2814" s="39" t="s">
        <v>9839</v>
      </c>
      <c r="E2814" s="40" t="s">
        <v>9840</v>
      </c>
      <c r="F2814" s="40" t="s">
        <v>1</v>
      </c>
      <c r="G2814" s="40" t="s">
        <v>2380</v>
      </c>
      <c r="H2814" s="41" t="s">
        <v>8607</v>
      </c>
      <c r="I2814" s="41" t="s">
        <v>58</v>
      </c>
      <c r="J2814" s="42" t="s">
        <v>41</v>
      </c>
      <c r="K2814" s="41" t="s">
        <v>42</v>
      </c>
      <c r="L2814" s="43" t="s">
        <v>40</v>
      </c>
      <c r="M2814" s="41" t="s">
        <v>43</v>
      </c>
      <c r="N2814" s="41" t="s">
        <v>9841</v>
      </c>
      <c r="O2814" s="41" t="s">
        <v>559</v>
      </c>
      <c r="P2814" s="43" t="s">
        <v>46</v>
      </c>
      <c r="Q2814" s="43" t="s">
        <v>497</v>
      </c>
      <c r="R2814" s="41"/>
      <c r="S2814" s="41"/>
      <c r="T2814" s="41"/>
      <c r="U2814" s="41"/>
      <c r="V2814" s="41"/>
      <c r="W2814" s="41"/>
      <c r="X2814" s="41"/>
      <c r="Y2814" s="44">
        <f t="shared" si="43"/>
        <v>0</v>
      </c>
      <c r="Z2814" s="43"/>
      <c r="AA2814" s="43" t="s">
        <v>510</v>
      </c>
      <c r="AB2814" s="37">
        <v>247</v>
      </c>
      <c r="AC2814" s="44">
        <v>100</v>
      </c>
      <c r="AD2814" s="44"/>
      <c r="AE2814" s="45" t="s">
        <v>8799</v>
      </c>
      <c r="AF2814" s="13"/>
    </row>
    <row r="2815" spans="2:32" ht="60.75">
      <c r="B2815" s="13"/>
      <c r="C2815" s="39" t="s">
        <v>9842</v>
      </c>
      <c r="D2815" s="39" t="s">
        <v>9843</v>
      </c>
      <c r="E2815" s="40" t="s">
        <v>9844</v>
      </c>
      <c r="F2815" s="40" t="s">
        <v>1</v>
      </c>
      <c r="G2815" s="40" t="s">
        <v>676</v>
      </c>
      <c r="H2815" s="41" t="s">
        <v>1322</v>
      </c>
      <c r="I2815" s="41" t="s">
        <v>58</v>
      </c>
      <c r="J2815" s="42" t="s">
        <v>41</v>
      </c>
      <c r="K2815" s="41" t="s">
        <v>42</v>
      </c>
      <c r="L2815" s="43" t="s">
        <v>40</v>
      </c>
      <c r="M2815" s="41" t="s">
        <v>43</v>
      </c>
      <c r="N2815" s="41" t="s">
        <v>9845</v>
      </c>
      <c r="O2815" s="41" t="s">
        <v>559</v>
      </c>
      <c r="P2815" s="43" t="s">
        <v>46</v>
      </c>
      <c r="Q2815" s="43" t="s">
        <v>497</v>
      </c>
      <c r="R2815" s="41"/>
      <c r="S2815" s="41">
        <v>155847.16</v>
      </c>
      <c r="T2815" s="41">
        <v>155847.16</v>
      </c>
      <c r="U2815" s="41">
        <v>155847.16</v>
      </c>
      <c r="V2815" s="41">
        <v>155847.16</v>
      </c>
      <c r="W2815" s="41">
        <v>155847.16</v>
      </c>
      <c r="X2815" s="41">
        <v>155847.16</v>
      </c>
      <c r="Y2815" s="44">
        <f t="shared" si="43"/>
        <v>100</v>
      </c>
      <c r="Z2815" s="43">
        <v>0</v>
      </c>
      <c r="AA2815" s="43" t="s">
        <v>505</v>
      </c>
      <c r="AB2815" s="37">
        <v>199</v>
      </c>
      <c r="AC2815" s="44">
        <v>100</v>
      </c>
      <c r="AD2815" s="44">
        <v>100</v>
      </c>
      <c r="AE2815" s="45" t="s">
        <v>9846</v>
      </c>
      <c r="AF2815" s="13"/>
    </row>
    <row r="2816" spans="2:32" ht="60.75">
      <c r="B2816" s="13"/>
      <c r="C2816" s="39" t="s">
        <v>9847</v>
      </c>
      <c r="D2816" s="39" t="s">
        <v>9848</v>
      </c>
      <c r="E2816" s="40" t="s">
        <v>9849</v>
      </c>
      <c r="F2816" s="40" t="s">
        <v>1</v>
      </c>
      <c r="G2816" s="40" t="s">
        <v>84</v>
      </c>
      <c r="H2816" s="41" t="s">
        <v>84</v>
      </c>
      <c r="I2816" s="41" t="s">
        <v>52</v>
      </c>
      <c r="J2816" s="42" t="s">
        <v>41</v>
      </c>
      <c r="K2816" s="41" t="s">
        <v>42</v>
      </c>
      <c r="L2816" s="43" t="s">
        <v>40</v>
      </c>
      <c r="M2816" s="41" t="s">
        <v>43</v>
      </c>
      <c r="N2816" s="41" t="s">
        <v>1339</v>
      </c>
      <c r="O2816" s="41" t="s">
        <v>80</v>
      </c>
      <c r="P2816" s="43" t="s">
        <v>46</v>
      </c>
      <c r="Q2816" s="43" t="s">
        <v>497</v>
      </c>
      <c r="R2816" s="41"/>
      <c r="S2816" s="41">
        <v>13704.9</v>
      </c>
      <c r="T2816" s="41">
        <v>13704.9</v>
      </c>
      <c r="U2816" s="41">
        <v>13704.9</v>
      </c>
      <c r="V2816" s="41">
        <v>13704.9</v>
      </c>
      <c r="W2816" s="41">
        <v>13704.9</v>
      </c>
      <c r="X2816" s="41">
        <v>13704.9</v>
      </c>
      <c r="Y2816" s="44">
        <f t="shared" si="43"/>
        <v>100</v>
      </c>
      <c r="Z2816" s="43">
        <v>0</v>
      </c>
      <c r="AA2816" s="43" t="s">
        <v>505</v>
      </c>
      <c r="AB2816" s="37">
        <v>0</v>
      </c>
      <c r="AC2816" s="44">
        <v>100</v>
      </c>
      <c r="AD2816" s="44">
        <v>100</v>
      </c>
      <c r="AE2816" s="45" t="s">
        <v>3903</v>
      </c>
      <c r="AF2816" s="13"/>
    </row>
    <row r="2817" spans="2:32" ht="60.75">
      <c r="B2817" s="13"/>
      <c r="C2817" s="39" t="s">
        <v>9850</v>
      </c>
      <c r="D2817" s="39" t="s">
        <v>9851</v>
      </c>
      <c r="E2817" s="40" t="s">
        <v>9852</v>
      </c>
      <c r="F2817" s="40" t="s">
        <v>1</v>
      </c>
      <c r="G2817" s="40" t="s">
        <v>1611</v>
      </c>
      <c r="H2817" s="41" t="s">
        <v>1611</v>
      </c>
      <c r="I2817" s="41" t="s">
        <v>52</v>
      </c>
      <c r="J2817" s="42" t="s">
        <v>41</v>
      </c>
      <c r="K2817" s="41" t="s">
        <v>42</v>
      </c>
      <c r="L2817" s="43" t="s">
        <v>40</v>
      </c>
      <c r="M2817" s="41" t="s">
        <v>43</v>
      </c>
      <c r="N2817" s="41" t="s">
        <v>1612</v>
      </c>
      <c r="O2817" s="41" t="s">
        <v>559</v>
      </c>
      <c r="P2817" s="43" t="s">
        <v>46</v>
      </c>
      <c r="Q2817" s="43" t="s">
        <v>497</v>
      </c>
      <c r="R2817" s="41"/>
      <c r="S2817" s="41">
        <v>54485.2</v>
      </c>
      <c r="T2817" s="41">
        <v>54485.2</v>
      </c>
      <c r="U2817" s="41">
        <v>54485.2</v>
      </c>
      <c r="V2817" s="41">
        <v>54485.2</v>
      </c>
      <c r="W2817" s="41">
        <v>54485.2</v>
      </c>
      <c r="X2817" s="41">
        <v>54485.2</v>
      </c>
      <c r="Y2817" s="44">
        <f t="shared" si="43"/>
        <v>100</v>
      </c>
      <c r="Z2817" s="43">
        <v>0</v>
      </c>
      <c r="AA2817" s="43" t="s">
        <v>499</v>
      </c>
      <c r="AB2817" s="37">
        <v>1000</v>
      </c>
      <c r="AC2817" s="44">
        <v>100</v>
      </c>
      <c r="AD2817" s="44">
        <v>100</v>
      </c>
      <c r="AE2817" s="45" t="s">
        <v>3903</v>
      </c>
      <c r="AF2817" s="13"/>
    </row>
    <row r="2818" spans="2:32" ht="60.75">
      <c r="B2818" s="13"/>
      <c r="C2818" s="39" t="s">
        <v>9853</v>
      </c>
      <c r="D2818" s="39" t="s">
        <v>9854</v>
      </c>
      <c r="E2818" s="40" t="s">
        <v>9855</v>
      </c>
      <c r="F2818" s="40" t="s">
        <v>1</v>
      </c>
      <c r="G2818" s="40" t="s">
        <v>1611</v>
      </c>
      <c r="H2818" s="41" t="s">
        <v>1611</v>
      </c>
      <c r="I2818" s="41" t="s">
        <v>52</v>
      </c>
      <c r="J2818" s="42" t="s">
        <v>41</v>
      </c>
      <c r="K2818" s="41" t="s">
        <v>42</v>
      </c>
      <c r="L2818" s="43" t="s">
        <v>40</v>
      </c>
      <c r="M2818" s="41" t="s">
        <v>43</v>
      </c>
      <c r="N2818" s="41" t="s">
        <v>1612</v>
      </c>
      <c r="O2818" s="41" t="s">
        <v>559</v>
      </c>
      <c r="P2818" s="43" t="s">
        <v>46</v>
      </c>
      <c r="Q2818" s="43" t="s">
        <v>497</v>
      </c>
      <c r="R2818" s="41"/>
      <c r="S2818" s="41">
        <v>54485.2</v>
      </c>
      <c r="T2818" s="41">
        <v>54485.2</v>
      </c>
      <c r="U2818" s="41">
        <v>54485.2</v>
      </c>
      <c r="V2818" s="41">
        <v>54485.2</v>
      </c>
      <c r="W2818" s="41">
        <v>54485.2</v>
      </c>
      <c r="X2818" s="41">
        <v>54485.2</v>
      </c>
      <c r="Y2818" s="44">
        <f t="shared" si="43"/>
        <v>100</v>
      </c>
      <c r="Z2818" s="43">
        <v>0</v>
      </c>
      <c r="AA2818" s="43" t="s">
        <v>499</v>
      </c>
      <c r="AB2818" s="37">
        <v>1000</v>
      </c>
      <c r="AC2818" s="44">
        <v>100</v>
      </c>
      <c r="AD2818" s="44">
        <v>100</v>
      </c>
      <c r="AE2818" s="45" t="s">
        <v>9856</v>
      </c>
      <c r="AF2818" s="13"/>
    </row>
    <row r="2819" spans="2:32" ht="60.75">
      <c r="B2819" s="13"/>
      <c r="C2819" s="39" t="s">
        <v>9857</v>
      </c>
      <c r="D2819" s="39" t="s">
        <v>9858</v>
      </c>
      <c r="E2819" s="40" t="s">
        <v>9859</v>
      </c>
      <c r="F2819" s="40" t="s">
        <v>1</v>
      </c>
      <c r="G2819" s="40" t="s">
        <v>1611</v>
      </c>
      <c r="H2819" s="41" t="s">
        <v>6862</v>
      </c>
      <c r="I2819" s="41" t="s">
        <v>58</v>
      </c>
      <c r="J2819" s="42" t="s">
        <v>41</v>
      </c>
      <c r="K2819" s="41" t="s">
        <v>42</v>
      </c>
      <c r="L2819" s="43" t="s">
        <v>40</v>
      </c>
      <c r="M2819" s="41" t="s">
        <v>43</v>
      </c>
      <c r="N2819" s="41" t="s">
        <v>1612</v>
      </c>
      <c r="O2819" s="41" t="s">
        <v>45</v>
      </c>
      <c r="P2819" s="43" t="s">
        <v>46</v>
      </c>
      <c r="Q2819" s="43" t="s">
        <v>497</v>
      </c>
      <c r="R2819" s="41"/>
      <c r="S2819" s="41">
        <v>20000</v>
      </c>
      <c r="T2819" s="41">
        <v>20000</v>
      </c>
      <c r="U2819" s="41">
        <v>20000</v>
      </c>
      <c r="V2819" s="41">
        <v>20000</v>
      </c>
      <c r="W2819" s="41">
        <v>20000</v>
      </c>
      <c r="X2819" s="41">
        <v>20000</v>
      </c>
      <c r="Y2819" s="44">
        <f t="shared" si="43"/>
        <v>100</v>
      </c>
      <c r="Z2819" s="43">
        <v>0</v>
      </c>
      <c r="AA2819" s="43" t="s">
        <v>505</v>
      </c>
      <c r="AB2819" s="37">
        <v>500</v>
      </c>
      <c r="AC2819" s="44">
        <v>100</v>
      </c>
      <c r="AD2819" s="44">
        <v>100</v>
      </c>
      <c r="AE2819" s="45" t="s">
        <v>9860</v>
      </c>
      <c r="AF2819" s="13"/>
    </row>
    <row r="2820" spans="2:32" ht="60.75">
      <c r="B2820" s="13"/>
      <c r="C2820" s="39" t="s">
        <v>9861</v>
      </c>
      <c r="D2820" s="39" t="s">
        <v>9862</v>
      </c>
      <c r="E2820" s="40" t="s">
        <v>9863</v>
      </c>
      <c r="F2820" s="40" t="s">
        <v>1</v>
      </c>
      <c r="G2820" s="40" t="s">
        <v>1316</v>
      </c>
      <c r="H2820" s="41" t="s">
        <v>9864</v>
      </c>
      <c r="I2820" s="41" t="s">
        <v>58</v>
      </c>
      <c r="J2820" s="42" t="s">
        <v>41</v>
      </c>
      <c r="K2820" s="41" t="s">
        <v>42</v>
      </c>
      <c r="L2820" s="43" t="s">
        <v>40</v>
      </c>
      <c r="M2820" s="41" t="s">
        <v>43</v>
      </c>
      <c r="N2820" s="41" t="s">
        <v>1318</v>
      </c>
      <c r="O2820" s="41" t="s">
        <v>108</v>
      </c>
      <c r="P2820" s="43" t="s">
        <v>46</v>
      </c>
      <c r="Q2820" s="43" t="s">
        <v>497</v>
      </c>
      <c r="R2820" s="41"/>
      <c r="S2820" s="41">
        <v>387995.4</v>
      </c>
      <c r="T2820" s="41">
        <v>387995.4</v>
      </c>
      <c r="U2820" s="41">
        <v>387995.4</v>
      </c>
      <c r="V2820" s="41">
        <v>0</v>
      </c>
      <c r="W2820" s="41">
        <v>0</v>
      </c>
      <c r="X2820" s="41">
        <v>0</v>
      </c>
      <c r="Y2820" s="44">
        <f t="shared" si="43"/>
        <v>0</v>
      </c>
      <c r="Z2820" s="43">
        <v>0</v>
      </c>
      <c r="AA2820" s="43" t="s">
        <v>4457</v>
      </c>
      <c r="AB2820" s="37">
        <v>45</v>
      </c>
      <c r="AC2820" s="44">
        <v>100</v>
      </c>
      <c r="AD2820" s="44">
        <v>30</v>
      </c>
      <c r="AE2820" s="45" t="s">
        <v>8151</v>
      </c>
      <c r="AF2820" s="13"/>
    </row>
    <row r="2821" spans="2:32" ht="60.75">
      <c r="B2821" s="13"/>
      <c r="C2821" s="39" t="s">
        <v>9865</v>
      </c>
      <c r="D2821" s="39" t="s">
        <v>9866</v>
      </c>
      <c r="E2821" s="40" t="s">
        <v>9867</v>
      </c>
      <c r="F2821" s="40" t="s">
        <v>1</v>
      </c>
      <c r="G2821" s="40" t="s">
        <v>2380</v>
      </c>
      <c r="H2821" s="41" t="s">
        <v>9868</v>
      </c>
      <c r="I2821" s="41" t="s">
        <v>58</v>
      </c>
      <c r="J2821" s="42" t="s">
        <v>41</v>
      </c>
      <c r="K2821" s="41" t="s">
        <v>42</v>
      </c>
      <c r="L2821" s="43" t="s">
        <v>40</v>
      </c>
      <c r="M2821" s="41" t="s">
        <v>43</v>
      </c>
      <c r="N2821" s="41" t="s">
        <v>3112</v>
      </c>
      <c r="O2821" s="41" t="s">
        <v>559</v>
      </c>
      <c r="P2821" s="43" t="s">
        <v>46</v>
      </c>
      <c r="Q2821" s="43" t="s">
        <v>497</v>
      </c>
      <c r="R2821" s="41"/>
      <c r="S2821" s="41">
        <v>434739.20000000001</v>
      </c>
      <c r="T2821" s="41">
        <v>434739.20000000001</v>
      </c>
      <c r="U2821" s="41">
        <v>434739.20000000001</v>
      </c>
      <c r="V2821" s="41">
        <v>130421.75999999999</v>
      </c>
      <c r="W2821" s="41">
        <v>130421.75999999999</v>
      </c>
      <c r="X2821" s="41">
        <v>130421.75999999999</v>
      </c>
      <c r="Y2821" s="44">
        <f t="shared" si="43"/>
        <v>30</v>
      </c>
      <c r="Z2821" s="43">
        <v>0</v>
      </c>
      <c r="AA2821" s="43" t="s">
        <v>510</v>
      </c>
      <c r="AB2821" s="37">
        <v>368</v>
      </c>
      <c r="AC2821" s="44">
        <v>100</v>
      </c>
      <c r="AD2821" s="44">
        <v>60</v>
      </c>
      <c r="AE2821" s="45" t="s">
        <v>9041</v>
      </c>
      <c r="AF2821" s="13"/>
    </row>
    <row r="2822" spans="2:32" ht="60.75">
      <c r="B2822" s="13"/>
      <c r="C2822" s="39" t="s">
        <v>9869</v>
      </c>
      <c r="D2822" s="39" t="s">
        <v>9870</v>
      </c>
      <c r="E2822" s="40" t="s">
        <v>9871</v>
      </c>
      <c r="F2822" s="40" t="s">
        <v>1</v>
      </c>
      <c r="G2822" s="40" t="s">
        <v>2435</v>
      </c>
      <c r="H2822" s="41" t="s">
        <v>9670</v>
      </c>
      <c r="I2822" s="41" t="s">
        <v>58</v>
      </c>
      <c r="J2822" s="42" t="s">
        <v>41</v>
      </c>
      <c r="K2822" s="41" t="s">
        <v>42</v>
      </c>
      <c r="L2822" s="43" t="s">
        <v>40</v>
      </c>
      <c r="M2822" s="41" t="s">
        <v>43</v>
      </c>
      <c r="N2822" s="41" t="s">
        <v>8640</v>
      </c>
      <c r="O2822" s="41" t="s">
        <v>80</v>
      </c>
      <c r="P2822" s="43" t="s">
        <v>46</v>
      </c>
      <c r="Q2822" s="43" t="s">
        <v>497</v>
      </c>
      <c r="R2822" s="41"/>
      <c r="S2822" s="41">
        <v>541676.18000000005</v>
      </c>
      <c r="T2822" s="41">
        <v>471943.87</v>
      </c>
      <c r="U2822" s="41">
        <v>471943.87</v>
      </c>
      <c r="V2822" s="41">
        <v>471943.87</v>
      </c>
      <c r="W2822" s="41">
        <v>471943.87</v>
      </c>
      <c r="X2822" s="41">
        <v>0</v>
      </c>
      <c r="Y2822" s="44">
        <f t="shared" si="43"/>
        <v>87.126568866292018</v>
      </c>
      <c r="Z2822" s="43">
        <v>0</v>
      </c>
      <c r="AA2822" s="43" t="s">
        <v>505</v>
      </c>
      <c r="AB2822" s="37">
        <v>14</v>
      </c>
      <c r="AC2822" s="44">
        <v>100</v>
      </c>
      <c r="AD2822" s="44">
        <v>87</v>
      </c>
      <c r="AE2822" s="45" t="s">
        <v>7177</v>
      </c>
      <c r="AF2822" s="13"/>
    </row>
    <row r="2823" spans="2:32" ht="60.75">
      <c r="B2823" s="13"/>
      <c r="C2823" s="39" t="s">
        <v>9872</v>
      </c>
      <c r="D2823" s="39" t="s">
        <v>9873</v>
      </c>
      <c r="E2823" s="40" t="s">
        <v>9874</v>
      </c>
      <c r="F2823" s="40" t="s">
        <v>1</v>
      </c>
      <c r="G2823" s="40" t="s">
        <v>2435</v>
      </c>
      <c r="H2823" s="41" t="s">
        <v>9875</v>
      </c>
      <c r="I2823" s="41" t="s">
        <v>58</v>
      </c>
      <c r="J2823" s="42" t="s">
        <v>41</v>
      </c>
      <c r="K2823" s="41" t="s">
        <v>42</v>
      </c>
      <c r="L2823" s="43" t="s">
        <v>40</v>
      </c>
      <c r="M2823" s="41" t="s">
        <v>43</v>
      </c>
      <c r="N2823" s="41" t="s">
        <v>8640</v>
      </c>
      <c r="O2823" s="41" t="s">
        <v>80</v>
      </c>
      <c r="P2823" s="43" t="s">
        <v>46</v>
      </c>
      <c r="Q2823" s="43" t="s">
        <v>497</v>
      </c>
      <c r="R2823" s="41"/>
      <c r="S2823" s="41">
        <v>127188.2</v>
      </c>
      <c r="T2823" s="41">
        <v>76069.399999999994</v>
      </c>
      <c r="U2823" s="41">
        <v>76069.399999999994</v>
      </c>
      <c r="V2823" s="41">
        <v>76069.399999999994</v>
      </c>
      <c r="W2823" s="41">
        <v>76069.399999999994</v>
      </c>
      <c r="X2823" s="41">
        <v>0</v>
      </c>
      <c r="Y2823" s="44">
        <f t="shared" si="43"/>
        <v>59.808535697493944</v>
      </c>
      <c r="Z2823" s="43">
        <v>0</v>
      </c>
      <c r="AA2823" s="43" t="s">
        <v>505</v>
      </c>
      <c r="AB2823" s="37">
        <v>6</v>
      </c>
      <c r="AC2823" s="44">
        <v>100</v>
      </c>
      <c r="AD2823" s="44">
        <v>60</v>
      </c>
      <c r="AE2823" s="45" t="s">
        <v>7177</v>
      </c>
      <c r="AF2823" s="13"/>
    </row>
    <row r="2824" spans="2:32" ht="60.75">
      <c r="B2824" s="13"/>
      <c r="C2824" s="39" t="s">
        <v>9876</v>
      </c>
      <c r="D2824" s="39" t="s">
        <v>9877</v>
      </c>
      <c r="E2824" s="40" t="s">
        <v>9878</v>
      </c>
      <c r="F2824" s="40" t="s">
        <v>1</v>
      </c>
      <c r="G2824" s="40" t="s">
        <v>2435</v>
      </c>
      <c r="H2824" s="41" t="s">
        <v>9369</v>
      </c>
      <c r="I2824" s="41" t="s">
        <v>58</v>
      </c>
      <c r="J2824" s="42" t="s">
        <v>41</v>
      </c>
      <c r="K2824" s="41" t="s">
        <v>42</v>
      </c>
      <c r="L2824" s="43" t="s">
        <v>40</v>
      </c>
      <c r="M2824" s="41" t="s">
        <v>43</v>
      </c>
      <c r="N2824" s="41" t="s">
        <v>8640</v>
      </c>
      <c r="O2824" s="41" t="s">
        <v>80</v>
      </c>
      <c r="P2824" s="43" t="s">
        <v>46</v>
      </c>
      <c r="Q2824" s="43" t="s">
        <v>497</v>
      </c>
      <c r="R2824" s="41"/>
      <c r="S2824" s="41">
        <v>172362.09</v>
      </c>
      <c r="T2824" s="41">
        <v>70368.149999999994</v>
      </c>
      <c r="U2824" s="41">
        <v>70368.149999999994</v>
      </c>
      <c r="V2824" s="41">
        <v>70368.149999999994</v>
      </c>
      <c r="W2824" s="41">
        <v>70368.149999999994</v>
      </c>
      <c r="X2824" s="41">
        <v>0</v>
      </c>
      <c r="Y2824" s="44">
        <f t="shared" si="43"/>
        <v>40.825769750181138</v>
      </c>
      <c r="Z2824" s="43">
        <v>0</v>
      </c>
      <c r="AA2824" s="43" t="s">
        <v>505</v>
      </c>
      <c r="AB2824" s="37">
        <v>8</v>
      </c>
      <c r="AC2824" s="44">
        <v>100</v>
      </c>
      <c r="AD2824" s="44">
        <v>41</v>
      </c>
      <c r="AE2824" s="45" t="s">
        <v>7177</v>
      </c>
      <c r="AF2824" s="13"/>
    </row>
    <row r="2825" spans="2:32" ht="60.75">
      <c r="B2825" s="13"/>
      <c r="C2825" s="39" t="s">
        <v>9879</v>
      </c>
      <c r="D2825" s="39" t="s">
        <v>9880</v>
      </c>
      <c r="E2825" s="40" t="s">
        <v>9881</v>
      </c>
      <c r="F2825" s="40" t="s">
        <v>1</v>
      </c>
      <c r="G2825" s="40" t="s">
        <v>801</v>
      </c>
      <c r="H2825" s="41" t="s">
        <v>9882</v>
      </c>
      <c r="I2825" s="41" t="s">
        <v>52</v>
      </c>
      <c r="J2825" s="42" t="s">
        <v>41</v>
      </c>
      <c r="K2825" s="41" t="s">
        <v>42</v>
      </c>
      <c r="L2825" s="43" t="s">
        <v>40</v>
      </c>
      <c r="M2825" s="41" t="s">
        <v>43</v>
      </c>
      <c r="N2825" s="41" t="s">
        <v>2858</v>
      </c>
      <c r="O2825" s="41" t="s">
        <v>59</v>
      </c>
      <c r="P2825" s="43" t="s">
        <v>46</v>
      </c>
      <c r="Q2825" s="43" t="s">
        <v>497</v>
      </c>
      <c r="R2825" s="41"/>
      <c r="S2825" s="41">
        <v>395539.01</v>
      </c>
      <c r="T2825" s="41">
        <v>387783.34</v>
      </c>
      <c r="U2825" s="41">
        <v>387783.34</v>
      </c>
      <c r="V2825" s="41">
        <v>116335</v>
      </c>
      <c r="W2825" s="41">
        <v>116335</v>
      </c>
      <c r="X2825" s="41">
        <v>116335</v>
      </c>
      <c r="Y2825" s="44">
        <f t="shared" si="43"/>
        <v>29.411763962295399</v>
      </c>
      <c r="Z2825" s="43">
        <v>0</v>
      </c>
      <c r="AA2825" s="43" t="s">
        <v>510</v>
      </c>
      <c r="AB2825" s="37">
        <v>253</v>
      </c>
      <c r="AC2825" s="44">
        <v>100</v>
      </c>
      <c r="AD2825" s="44">
        <v>0</v>
      </c>
      <c r="AE2825" s="45" t="s">
        <v>4080</v>
      </c>
      <c r="AF2825" s="13"/>
    </row>
    <row r="2826" spans="2:32" ht="60.75">
      <c r="B2826" s="13"/>
      <c r="C2826" s="39" t="s">
        <v>9883</v>
      </c>
      <c r="D2826" s="39" t="s">
        <v>9884</v>
      </c>
      <c r="E2826" s="40" t="s">
        <v>9885</v>
      </c>
      <c r="F2826" s="40" t="s">
        <v>1</v>
      </c>
      <c r="G2826" s="40" t="s">
        <v>355</v>
      </c>
      <c r="H2826" s="41" t="s">
        <v>9886</v>
      </c>
      <c r="I2826" s="41" t="s">
        <v>58</v>
      </c>
      <c r="J2826" s="42" t="s">
        <v>41</v>
      </c>
      <c r="K2826" s="41" t="s">
        <v>42</v>
      </c>
      <c r="L2826" s="43" t="s">
        <v>40</v>
      </c>
      <c r="M2826" s="41" t="s">
        <v>43</v>
      </c>
      <c r="N2826" s="41" t="s">
        <v>652</v>
      </c>
      <c r="O2826" s="41" t="s">
        <v>329</v>
      </c>
      <c r="P2826" s="43" t="s">
        <v>46</v>
      </c>
      <c r="Q2826" s="43" t="s">
        <v>497</v>
      </c>
      <c r="R2826" s="41"/>
      <c r="S2826" s="41">
        <v>259080.97</v>
      </c>
      <c r="T2826" s="41">
        <v>259080.97</v>
      </c>
      <c r="U2826" s="41">
        <v>259080.97</v>
      </c>
      <c r="V2826" s="41">
        <v>140932.24</v>
      </c>
      <c r="W2826" s="41">
        <v>140932.24</v>
      </c>
      <c r="X2826" s="41">
        <v>140932.24</v>
      </c>
      <c r="Y2826" s="44">
        <f t="shared" si="43"/>
        <v>54.396986393867522</v>
      </c>
      <c r="Z2826" s="43">
        <v>0</v>
      </c>
      <c r="AA2826" s="43" t="s">
        <v>510</v>
      </c>
      <c r="AB2826" s="37">
        <v>70</v>
      </c>
      <c r="AC2826" s="44">
        <v>100</v>
      </c>
      <c r="AD2826" s="44">
        <v>100</v>
      </c>
      <c r="AE2826" s="45" t="s">
        <v>7094</v>
      </c>
      <c r="AF2826" s="13"/>
    </row>
    <row r="2827" spans="2:32" ht="60.75">
      <c r="B2827" s="13"/>
      <c r="C2827" s="39" t="s">
        <v>9887</v>
      </c>
      <c r="D2827" s="39" t="s">
        <v>9888</v>
      </c>
      <c r="E2827" s="40" t="s">
        <v>9889</v>
      </c>
      <c r="F2827" s="40" t="s">
        <v>1</v>
      </c>
      <c r="G2827" s="40" t="s">
        <v>355</v>
      </c>
      <c r="H2827" s="41" t="s">
        <v>8828</v>
      </c>
      <c r="I2827" s="41" t="s">
        <v>58</v>
      </c>
      <c r="J2827" s="42" t="s">
        <v>41</v>
      </c>
      <c r="K2827" s="41" t="s">
        <v>42</v>
      </c>
      <c r="L2827" s="43" t="s">
        <v>40</v>
      </c>
      <c r="M2827" s="41" t="s">
        <v>43</v>
      </c>
      <c r="N2827" s="41" t="s">
        <v>652</v>
      </c>
      <c r="O2827" s="41" t="s">
        <v>329</v>
      </c>
      <c r="P2827" s="43" t="s">
        <v>46</v>
      </c>
      <c r="Q2827" s="43" t="s">
        <v>497</v>
      </c>
      <c r="R2827" s="41"/>
      <c r="S2827" s="41">
        <v>240000</v>
      </c>
      <c r="T2827" s="41">
        <v>240000</v>
      </c>
      <c r="U2827" s="41">
        <v>240000</v>
      </c>
      <c r="V2827" s="41">
        <v>93730.6</v>
      </c>
      <c r="W2827" s="41">
        <v>93730.6</v>
      </c>
      <c r="X2827" s="41">
        <v>93730.6</v>
      </c>
      <c r="Y2827" s="44">
        <f t="shared" ref="Y2827:Y2890" si="44">IF(ISERROR(W2827/S2827),0,((W2827/S2827)*100))</f>
        <v>39.054416666666668</v>
      </c>
      <c r="Z2827" s="43">
        <v>0</v>
      </c>
      <c r="AA2827" s="43" t="s">
        <v>510</v>
      </c>
      <c r="AB2827" s="37">
        <v>60</v>
      </c>
      <c r="AC2827" s="44">
        <v>100</v>
      </c>
      <c r="AD2827" s="44">
        <v>75</v>
      </c>
      <c r="AE2827" s="45" t="s">
        <v>7371</v>
      </c>
      <c r="AF2827" s="13"/>
    </row>
    <row r="2828" spans="2:32" ht="60.75">
      <c r="B2828" s="13"/>
      <c r="C2828" s="39" t="s">
        <v>9890</v>
      </c>
      <c r="D2828" s="39" t="s">
        <v>9891</v>
      </c>
      <c r="E2828" s="40" t="s">
        <v>9892</v>
      </c>
      <c r="F2828" s="40" t="s">
        <v>1</v>
      </c>
      <c r="G2828" s="40" t="s">
        <v>355</v>
      </c>
      <c r="H2828" s="41" t="s">
        <v>355</v>
      </c>
      <c r="I2828" s="41" t="s">
        <v>52</v>
      </c>
      <c r="J2828" s="42" t="s">
        <v>41</v>
      </c>
      <c r="K2828" s="41" t="s">
        <v>42</v>
      </c>
      <c r="L2828" s="43" t="s">
        <v>40</v>
      </c>
      <c r="M2828" s="41" t="s">
        <v>43</v>
      </c>
      <c r="N2828" s="41" t="s">
        <v>652</v>
      </c>
      <c r="O2828" s="41" t="s">
        <v>559</v>
      </c>
      <c r="P2828" s="43" t="s">
        <v>46</v>
      </c>
      <c r="Q2828" s="43" t="s">
        <v>497</v>
      </c>
      <c r="R2828" s="41"/>
      <c r="S2828" s="41">
        <v>130555.48</v>
      </c>
      <c r="T2828" s="41">
        <v>130555.48</v>
      </c>
      <c r="U2828" s="41">
        <v>130555.48</v>
      </c>
      <c r="V2828" s="41">
        <v>130555.48</v>
      </c>
      <c r="W2828" s="41">
        <v>130555.48</v>
      </c>
      <c r="X2828" s="41">
        <v>130555.48</v>
      </c>
      <c r="Y2828" s="44">
        <f t="shared" si="44"/>
        <v>100</v>
      </c>
      <c r="Z2828" s="43">
        <v>0</v>
      </c>
      <c r="AA2828" s="43" t="s">
        <v>510</v>
      </c>
      <c r="AB2828" s="37">
        <v>100</v>
      </c>
      <c r="AC2828" s="44">
        <v>100</v>
      </c>
      <c r="AD2828" s="44">
        <v>100</v>
      </c>
      <c r="AE2828" s="45" t="s">
        <v>7371</v>
      </c>
      <c r="AF2828" s="13"/>
    </row>
    <row r="2829" spans="2:32" ht="60.75">
      <c r="B2829" s="13"/>
      <c r="C2829" s="39" t="s">
        <v>9893</v>
      </c>
      <c r="D2829" s="39" t="s">
        <v>9894</v>
      </c>
      <c r="E2829" s="40" t="s">
        <v>9895</v>
      </c>
      <c r="F2829" s="40" t="s">
        <v>1</v>
      </c>
      <c r="G2829" s="40" t="s">
        <v>479</v>
      </c>
      <c r="H2829" s="41" t="s">
        <v>9896</v>
      </c>
      <c r="I2829" s="41" t="s">
        <v>58</v>
      </c>
      <c r="J2829" s="42" t="s">
        <v>41</v>
      </c>
      <c r="K2829" s="41" t="s">
        <v>42</v>
      </c>
      <c r="L2829" s="43" t="s">
        <v>40</v>
      </c>
      <c r="M2829" s="41" t="s">
        <v>43</v>
      </c>
      <c r="N2829" s="41" t="s">
        <v>481</v>
      </c>
      <c r="O2829" s="41" t="s">
        <v>45</v>
      </c>
      <c r="P2829" s="43" t="s">
        <v>46</v>
      </c>
      <c r="Q2829" s="43" t="s">
        <v>497</v>
      </c>
      <c r="R2829" s="41"/>
      <c r="S2829" s="41">
        <v>5264035.72</v>
      </c>
      <c r="T2829" s="41">
        <v>5264035.72</v>
      </c>
      <c r="U2829" s="41">
        <v>5264035.72</v>
      </c>
      <c r="V2829" s="41">
        <v>3565728.9</v>
      </c>
      <c r="W2829" s="41">
        <v>3565728.9</v>
      </c>
      <c r="X2829" s="41">
        <v>3565728.9</v>
      </c>
      <c r="Y2829" s="44">
        <f t="shared" si="44"/>
        <v>67.737551370567076</v>
      </c>
      <c r="Z2829" s="43">
        <v>0</v>
      </c>
      <c r="AA2829" s="43" t="s">
        <v>499</v>
      </c>
      <c r="AB2829" s="37">
        <v>635</v>
      </c>
      <c r="AC2829" s="44">
        <v>100</v>
      </c>
      <c r="AD2829" s="44">
        <v>100</v>
      </c>
      <c r="AE2829" s="45" t="s">
        <v>7400</v>
      </c>
      <c r="AF2829" s="13"/>
    </row>
    <row r="2830" spans="2:32" ht="60.75">
      <c r="B2830" s="13"/>
      <c r="C2830" s="39" t="s">
        <v>9897</v>
      </c>
      <c r="D2830" s="39" t="s">
        <v>9898</v>
      </c>
      <c r="E2830" s="40" t="s">
        <v>9899</v>
      </c>
      <c r="F2830" s="40" t="s">
        <v>1</v>
      </c>
      <c r="G2830" s="40" t="s">
        <v>4733</v>
      </c>
      <c r="H2830" s="41" t="s">
        <v>4733</v>
      </c>
      <c r="I2830" s="41" t="s">
        <v>52</v>
      </c>
      <c r="J2830" s="42" t="s">
        <v>41</v>
      </c>
      <c r="K2830" s="41" t="s">
        <v>63</v>
      </c>
      <c r="L2830" s="43" t="s">
        <v>40</v>
      </c>
      <c r="M2830" s="41" t="s">
        <v>43</v>
      </c>
      <c r="N2830" s="41" t="s">
        <v>9900</v>
      </c>
      <c r="O2830" s="41" t="s">
        <v>559</v>
      </c>
      <c r="P2830" s="43" t="s">
        <v>46</v>
      </c>
      <c r="Q2830" s="43" t="s">
        <v>497</v>
      </c>
      <c r="R2830" s="41"/>
      <c r="S2830" s="41">
        <v>3264688.46</v>
      </c>
      <c r="T2830" s="41">
        <v>979406.53</v>
      </c>
      <c r="U2830" s="41">
        <v>3264688.46</v>
      </c>
      <c r="V2830" s="41">
        <v>979406.53</v>
      </c>
      <c r="W2830" s="41">
        <v>979406.53</v>
      </c>
      <c r="X2830" s="41">
        <v>979406.53</v>
      </c>
      <c r="Y2830" s="44">
        <f t="shared" si="44"/>
        <v>29.999999754953649</v>
      </c>
      <c r="Z2830" s="43">
        <v>0</v>
      </c>
      <c r="AA2830" s="43" t="s">
        <v>510</v>
      </c>
      <c r="AB2830" s="37">
        <v>189</v>
      </c>
      <c r="AC2830" s="44">
        <v>100</v>
      </c>
      <c r="AD2830" s="44">
        <v>35</v>
      </c>
      <c r="AE2830" s="45" t="s">
        <v>9901</v>
      </c>
      <c r="AF2830" s="13"/>
    </row>
    <row r="2831" spans="2:32" ht="60.75">
      <c r="B2831" s="13"/>
      <c r="C2831" s="39" t="s">
        <v>9902</v>
      </c>
      <c r="D2831" s="39" t="s">
        <v>9903</v>
      </c>
      <c r="E2831" s="40" t="s">
        <v>9904</v>
      </c>
      <c r="F2831" s="40" t="s">
        <v>1</v>
      </c>
      <c r="G2831" s="40" t="s">
        <v>4733</v>
      </c>
      <c r="H2831" s="41" t="s">
        <v>5933</v>
      </c>
      <c r="I2831" s="41" t="s">
        <v>58</v>
      </c>
      <c r="J2831" s="42" t="s">
        <v>41</v>
      </c>
      <c r="K2831" s="41" t="s">
        <v>42</v>
      </c>
      <c r="L2831" s="43" t="s">
        <v>40</v>
      </c>
      <c r="M2831" s="41" t="s">
        <v>43</v>
      </c>
      <c r="N2831" s="41" t="s">
        <v>7212</v>
      </c>
      <c r="O2831" s="41" t="s">
        <v>146</v>
      </c>
      <c r="P2831" s="43" t="s">
        <v>46</v>
      </c>
      <c r="Q2831" s="43" t="s">
        <v>497</v>
      </c>
      <c r="R2831" s="41"/>
      <c r="S2831" s="41">
        <v>348000</v>
      </c>
      <c r="T2831" s="41">
        <v>348000</v>
      </c>
      <c r="U2831" s="41">
        <v>348000</v>
      </c>
      <c r="V2831" s="41">
        <v>348000</v>
      </c>
      <c r="W2831" s="41">
        <v>348000</v>
      </c>
      <c r="X2831" s="41">
        <v>348000</v>
      </c>
      <c r="Y2831" s="44">
        <f t="shared" si="44"/>
        <v>100</v>
      </c>
      <c r="Z2831" s="43">
        <v>0</v>
      </c>
      <c r="AA2831" s="43" t="s">
        <v>505</v>
      </c>
      <c r="AB2831" s="37">
        <v>840</v>
      </c>
      <c r="AC2831" s="44">
        <v>100</v>
      </c>
      <c r="AD2831" s="44">
        <v>100</v>
      </c>
      <c r="AE2831" s="45" t="s">
        <v>8885</v>
      </c>
      <c r="AF2831" s="13"/>
    </row>
    <row r="2832" spans="2:32" ht="60.75">
      <c r="B2832" s="13"/>
      <c r="C2832" s="39" t="s">
        <v>9905</v>
      </c>
      <c r="D2832" s="39" t="s">
        <v>9906</v>
      </c>
      <c r="E2832" s="40" t="s">
        <v>9907</v>
      </c>
      <c r="F2832" s="40" t="s">
        <v>1</v>
      </c>
      <c r="G2832" s="40" t="s">
        <v>1424</v>
      </c>
      <c r="H2832" s="41" t="s">
        <v>9908</v>
      </c>
      <c r="I2832" s="41" t="s">
        <v>58</v>
      </c>
      <c r="J2832" s="42" t="s">
        <v>41</v>
      </c>
      <c r="K2832" s="41" t="s">
        <v>42</v>
      </c>
      <c r="L2832" s="43" t="s">
        <v>40</v>
      </c>
      <c r="M2832" s="41" t="s">
        <v>43</v>
      </c>
      <c r="N2832" s="41" t="s">
        <v>1714</v>
      </c>
      <c r="O2832" s="41" t="s">
        <v>45</v>
      </c>
      <c r="P2832" s="43" t="s">
        <v>46</v>
      </c>
      <c r="Q2832" s="43" t="s">
        <v>497</v>
      </c>
      <c r="R2832" s="41"/>
      <c r="S2832" s="41">
        <v>4523560.62</v>
      </c>
      <c r="T2832" s="41">
        <v>4523393.03</v>
      </c>
      <c r="U2832" s="41">
        <v>4523393.03</v>
      </c>
      <c r="V2832" s="41">
        <v>1953429.18</v>
      </c>
      <c r="W2832" s="41">
        <v>1953429.18</v>
      </c>
      <c r="X2832" s="41">
        <v>1953429.18</v>
      </c>
      <c r="Y2832" s="44">
        <f t="shared" si="44"/>
        <v>43.183442073558417</v>
      </c>
      <c r="Z2832" s="43">
        <v>0</v>
      </c>
      <c r="AA2832" s="43" t="s">
        <v>499</v>
      </c>
      <c r="AB2832" s="37">
        <v>400</v>
      </c>
      <c r="AC2832" s="44">
        <v>100</v>
      </c>
      <c r="AD2832" s="44">
        <v>80</v>
      </c>
      <c r="AE2832" s="45" t="s">
        <v>3903</v>
      </c>
      <c r="AF2832" s="13"/>
    </row>
    <row r="2833" spans="2:32" ht="60.75">
      <c r="B2833" s="13"/>
      <c r="C2833" s="39" t="s">
        <v>9909</v>
      </c>
      <c r="D2833" s="39" t="s">
        <v>9910</v>
      </c>
      <c r="E2833" s="40" t="s">
        <v>9911</v>
      </c>
      <c r="F2833" s="40" t="s">
        <v>1</v>
      </c>
      <c r="G2833" s="40" t="s">
        <v>1460</v>
      </c>
      <c r="H2833" s="41" t="s">
        <v>1460</v>
      </c>
      <c r="I2833" s="41" t="s">
        <v>52</v>
      </c>
      <c r="J2833" s="42" t="s">
        <v>41</v>
      </c>
      <c r="K2833" s="41" t="s">
        <v>42</v>
      </c>
      <c r="L2833" s="43" t="s">
        <v>40</v>
      </c>
      <c r="M2833" s="41" t="s">
        <v>43</v>
      </c>
      <c r="N2833" s="41" t="s">
        <v>9912</v>
      </c>
      <c r="O2833" s="41" t="s">
        <v>45</v>
      </c>
      <c r="P2833" s="43" t="s">
        <v>46</v>
      </c>
      <c r="Q2833" s="43" t="s">
        <v>497</v>
      </c>
      <c r="R2833" s="41"/>
      <c r="S2833" s="41">
        <v>7985820.29</v>
      </c>
      <c r="T2833" s="41">
        <v>7985820.29</v>
      </c>
      <c r="U2833" s="41">
        <v>7985820.29</v>
      </c>
      <c r="V2833" s="41">
        <v>7985820.29</v>
      </c>
      <c r="W2833" s="41">
        <v>1017012.2</v>
      </c>
      <c r="X2833" s="41">
        <v>1017012.2</v>
      </c>
      <c r="Y2833" s="44">
        <f t="shared" si="44"/>
        <v>12.735225225059501</v>
      </c>
      <c r="Z2833" s="43">
        <v>0</v>
      </c>
      <c r="AA2833" s="43" t="s">
        <v>505</v>
      </c>
      <c r="AB2833" s="37">
        <v>0</v>
      </c>
      <c r="AC2833" s="44">
        <v>100</v>
      </c>
      <c r="AD2833" s="44">
        <v>2</v>
      </c>
      <c r="AE2833" s="45" t="s">
        <v>9913</v>
      </c>
      <c r="AF2833" s="13"/>
    </row>
    <row r="2834" spans="2:32" ht="60.75">
      <c r="B2834" s="13"/>
      <c r="C2834" s="39" t="s">
        <v>9914</v>
      </c>
      <c r="D2834" s="39" t="s">
        <v>9915</v>
      </c>
      <c r="E2834" s="40" t="s">
        <v>9916</v>
      </c>
      <c r="F2834" s="40" t="s">
        <v>1</v>
      </c>
      <c r="G2834" s="40" t="s">
        <v>4733</v>
      </c>
      <c r="H2834" s="41" t="s">
        <v>9917</v>
      </c>
      <c r="I2834" s="41" t="s">
        <v>58</v>
      </c>
      <c r="J2834" s="42" t="s">
        <v>41</v>
      </c>
      <c r="K2834" s="41" t="s">
        <v>42</v>
      </c>
      <c r="L2834" s="43" t="s">
        <v>40</v>
      </c>
      <c r="M2834" s="41" t="s">
        <v>43</v>
      </c>
      <c r="N2834" s="41" t="s">
        <v>7212</v>
      </c>
      <c r="O2834" s="41" t="s">
        <v>559</v>
      </c>
      <c r="P2834" s="43" t="s">
        <v>46</v>
      </c>
      <c r="Q2834" s="43" t="s">
        <v>497</v>
      </c>
      <c r="R2834" s="41"/>
      <c r="S2834" s="41">
        <v>295000</v>
      </c>
      <c r="T2834" s="41">
        <v>295000</v>
      </c>
      <c r="U2834" s="41">
        <v>295000</v>
      </c>
      <c r="V2834" s="41">
        <v>295000</v>
      </c>
      <c r="W2834" s="41">
        <v>295000</v>
      </c>
      <c r="X2834" s="41">
        <v>295000</v>
      </c>
      <c r="Y2834" s="44">
        <f t="shared" si="44"/>
        <v>100</v>
      </c>
      <c r="Z2834" s="43">
        <v>0</v>
      </c>
      <c r="AA2834" s="43" t="s">
        <v>499</v>
      </c>
      <c r="AB2834" s="37">
        <v>150</v>
      </c>
      <c r="AC2834" s="44">
        <v>100</v>
      </c>
      <c r="AD2834" s="44">
        <v>100</v>
      </c>
      <c r="AE2834" s="45" t="s">
        <v>9918</v>
      </c>
      <c r="AF2834" s="13"/>
    </row>
    <row r="2835" spans="2:32" ht="60.75">
      <c r="B2835" s="13"/>
      <c r="C2835" s="39" t="s">
        <v>9919</v>
      </c>
      <c r="D2835" s="39" t="s">
        <v>9920</v>
      </c>
      <c r="E2835" s="40" t="s">
        <v>9921</v>
      </c>
      <c r="F2835" s="40" t="s">
        <v>1</v>
      </c>
      <c r="G2835" s="40" t="s">
        <v>1735</v>
      </c>
      <c r="H2835" s="41" t="s">
        <v>1735</v>
      </c>
      <c r="I2835" s="41" t="s">
        <v>52</v>
      </c>
      <c r="J2835" s="42" t="s">
        <v>41</v>
      </c>
      <c r="K2835" s="41" t="s">
        <v>42</v>
      </c>
      <c r="L2835" s="43" t="s">
        <v>40</v>
      </c>
      <c r="M2835" s="41" t="s">
        <v>43</v>
      </c>
      <c r="N2835" s="41" t="s">
        <v>1736</v>
      </c>
      <c r="O2835" s="41" t="s">
        <v>559</v>
      </c>
      <c r="P2835" s="43" t="s">
        <v>46</v>
      </c>
      <c r="Q2835" s="43" t="s">
        <v>497</v>
      </c>
      <c r="R2835" s="41"/>
      <c r="S2835" s="41">
        <v>2000000</v>
      </c>
      <c r="T2835" s="41">
        <v>2000000</v>
      </c>
      <c r="U2835" s="41">
        <v>2000000</v>
      </c>
      <c r="V2835" s="41">
        <v>1987931.03</v>
      </c>
      <c r="W2835" s="41">
        <v>1987931.03</v>
      </c>
      <c r="X2835" s="41">
        <v>1987931.03</v>
      </c>
      <c r="Y2835" s="44">
        <f t="shared" si="44"/>
        <v>99.396551500000001</v>
      </c>
      <c r="Z2835" s="43">
        <v>0</v>
      </c>
      <c r="AA2835" s="43" t="s">
        <v>510</v>
      </c>
      <c r="AB2835" s="37">
        <v>218</v>
      </c>
      <c r="AC2835" s="44">
        <v>100</v>
      </c>
      <c r="AD2835" s="44">
        <v>95</v>
      </c>
      <c r="AE2835" s="45" t="s">
        <v>9922</v>
      </c>
      <c r="AF2835" s="13"/>
    </row>
    <row r="2836" spans="2:32" ht="60.75">
      <c r="B2836" s="13"/>
      <c r="C2836" s="39" t="s">
        <v>9923</v>
      </c>
      <c r="D2836" s="39" t="s">
        <v>9924</v>
      </c>
      <c r="E2836" s="40" t="s">
        <v>9925</v>
      </c>
      <c r="F2836" s="40" t="s">
        <v>1</v>
      </c>
      <c r="G2836" s="40" t="s">
        <v>1735</v>
      </c>
      <c r="H2836" s="41" t="s">
        <v>1735</v>
      </c>
      <c r="I2836" s="41" t="s">
        <v>52</v>
      </c>
      <c r="J2836" s="42" t="s">
        <v>41</v>
      </c>
      <c r="K2836" s="41" t="s">
        <v>42</v>
      </c>
      <c r="L2836" s="43" t="s">
        <v>40</v>
      </c>
      <c r="M2836" s="41" t="s">
        <v>43</v>
      </c>
      <c r="N2836" s="41" t="s">
        <v>1736</v>
      </c>
      <c r="O2836" s="41" t="s">
        <v>59</v>
      </c>
      <c r="P2836" s="43" t="s">
        <v>46</v>
      </c>
      <c r="Q2836" s="43" t="s">
        <v>497</v>
      </c>
      <c r="R2836" s="41"/>
      <c r="S2836" s="41">
        <v>936672.17</v>
      </c>
      <c r="T2836" s="41">
        <v>936672.17</v>
      </c>
      <c r="U2836" s="41">
        <v>936672.17</v>
      </c>
      <c r="V2836" s="41">
        <v>281001.65000000002</v>
      </c>
      <c r="W2836" s="41">
        <v>281001.65000000002</v>
      </c>
      <c r="X2836" s="41">
        <v>281001.65000000002</v>
      </c>
      <c r="Y2836" s="44">
        <f t="shared" si="44"/>
        <v>29.99999989323906</v>
      </c>
      <c r="Z2836" s="43">
        <v>0</v>
      </c>
      <c r="AA2836" s="43" t="s">
        <v>510</v>
      </c>
      <c r="AB2836" s="37">
        <v>192</v>
      </c>
      <c r="AC2836" s="44">
        <v>100</v>
      </c>
      <c r="AD2836" s="44">
        <v>30</v>
      </c>
      <c r="AE2836" s="45" t="s">
        <v>7852</v>
      </c>
      <c r="AF2836" s="13"/>
    </row>
    <row r="2837" spans="2:32" ht="60.75">
      <c r="B2837" s="13"/>
      <c r="C2837" s="39" t="s">
        <v>9926</v>
      </c>
      <c r="D2837" s="39" t="s">
        <v>9927</v>
      </c>
      <c r="E2837" s="40" t="s">
        <v>9928</v>
      </c>
      <c r="F2837" s="40" t="s">
        <v>1</v>
      </c>
      <c r="G2837" s="40" t="s">
        <v>831</v>
      </c>
      <c r="H2837" s="41" t="s">
        <v>8893</v>
      </c>
      <c r="I2837" s="41" t="s">
        <v>58</v>
      </c>
      <c r="J2837" s="42" t="s">
        <v>41</v>
      </c>
      <c r="K2837" s="41" t="s">
        <v>42</v>
      </c>
      <c r="L2837" s="43" t="s">
        <v>40</v>
      </c>
      <c r="M2837" s="41" t="s">
        <v>43</v>
      </c>
      <c r="N2837" s="41" t="s">
        <v>399</v>
      </c>
      <c r="O2837" s="41" t="s">
        <v>559</v>
      </c>
      <c r="P2837" s="43" t="s">
        <v>46</v>
      </c>
      <c r="Q2837" s="43" t="s">
        <v>497</v>
      </c>
      <c r="R2837" s="41"/>
      <c r="S2837" s="41">
        <v>203115.85</v>
      </c>
      <c r="T2837" s="41">
        <v>203115.85</v>
      </c>
      <c r="U2837" s="41">
        <v>203115.85</v>
      </c>
      <c r="V2837" s="41">
        <v>203115.85</v>
      </c>
      <c r="W2837" s="41">
        <v>101557.92</v>
      </c>
      <c r="X2837" s="41">
        <v>101557.92</v>
      </c>
      <c r="Y2837" s="44">
        <f t="shared" si="44"/>
        <v>49.999997538350648</v>
      </c>
      <c r="Z2837" s="43">
        <v>0</v>
      </c>
      <c r="AA2837" s="43" t="s">
        <v>499</v>
      </c>
      <c r="AB2837" s="37">
        <v>816</v>
      </c>
      <c r="AC2837" s="44">
        <v>100</v>
      </c>
      <c r="AD2837" s="44">
        <v>50</v>
      </c>
      <c r="AE2837" s="45" t="s">
        <v>7131</v>
      </c>
      <c r="AF2837" s="13"/>
    </row>
    <row r="2838" spans="2:32" ht="60.75">
      <c r="B2838" s="13"/>
      <c r="C2838" s="39" t="s">
        <v>9929</v>
      </c>
      <c r="D2838" s="39" t="s">
        <v>9930</v>
      </c>
      <c r="E2838" s="40" t="s">
        <v>9931</v>
      </c>
      <c r="F2838" s="40" t="s">
        <v>1</v>
      </c>
      <c r="G2838" s="40" t="s">
        <v>831</v>
      </c>
      <c r="H2838" s="41" t="s">
        <v>8897</v>
      </c>
      <c r="I2838" s="41" t="s">
        <v>58</v>
      </c>
      <c r="J2838" s="42" t="s">
        <v>41</v>
      </c>
      <c r="K2838" s="41" t="s">
        <v>42</v>
      </c>
      <c r="L2838" s="43" t="s">
        <v>40</v>
      </c>
      <c r="M2838" s="41" t="s">
        <v>43</v>
      </c>
      <c r="N2838" s="41" t="s">
        <v>399</v>
      </c>
      <c r="O2838" s="41" t="s">
        <v>45</v>
      </c>
      <c r="P2838" s="43" t="s">
        <v>46</v>
      </c>
      <c r="Q2838" s="43" t="s">
        <v>497</v>
      </c>
      <c r="R2838" s="41"/>
      <c r="S2838" s="41">
        <v>370000</v>
      </c>
      <c r="T2838" s="41">
        <v>370000</v>
      </c>
      <c r="U2838" s="41">
        <v>370000</v>
      </c>
      <c r="V2838" s="41">
        <v>370000</v>
      </c>
      <c r="W2838" s="41">
        <v>272236.24</v>
      </c>
      <c r="X2838" s="41">
        <v>272236.24</v>
      </c>
      <c r="Y2838" s="44">
        <f t="shared" si="44"/>
        <v>73.57736216216216</v>
      </c>
      <c r="Z2838" s="43">
        <v>0</v>
      </c>
      <c r="AA2838" s="43" t="s">
        <v>505</v>
      </c>
      <c r="AB2838" s="37">
        <v>627</v>
      </c>
      <c r="AC2838" s="44">
        <v>100</v>
      </c>
      <c r="AD2838" s="44">
        <v>73</v>
      </c>
      <c r="AE2838" s="45" t="s">
        <v>7131</v>
      </c>
      <c r="AF2838" s="13"/>
    </row>
    <row r="2839" spans="2:32" ht="60.75">
      <c r="B2839" s="13"/>
      <c r="C2839" s="39" t="s">
        <v>9932</v>
      </c>
      <c r="D2839" s="39" t="s">
        <v>9933</v>
      </c>
      <c r="E2839" s="40" t="s">
        <v>9934</v>
      </c>
      <c r="F2839" s="40" t="s">
        <v>1</v>
      </c>
      <c r="G2839" s="40" t="s">
        <v>831</v>
      </c>
      <c r="H2839" s="41" t="s">
        <v>9935</v>
      </c>
      <c r="I2839" s="41" t="s">
        <v>58</v>
      </c>
      <c r="J2839" s="42" t="s">
        <v>41</v>
      </c>
      <c r="K2839" s="41" t="s">
        <v>42</v>
      </c>
      <c r="L2839" s="43" t="s">
        <v>40</v>
      </c>
      <c r="M2839" s="41" t="s">
        <v>43</v>
      </c>
      <c r="N2839" s="41" t="s">
        <v>399</v>
      </c>
      <c r="O2839" s="41" t="s">
        <v>559</v>
      </c>
      <c r="P2839" s="43" t="s">
        <v>46</v>
      </c>
      <c r="Q2839" s="43" t="s">
        <v>497</v>
      </c>
      <c r="R2839" s="41"/>
      <c r="S2839" s="41">
        <v>370841.9</v>
      </c>
      <c r="T2839" s="41">
        <v>370841.9</v>
      </c>
      <c r="U2839" s="41">
        <v>370841.9</v>
      </c>
      <c r="V2839" s="41">
        <v>370841.9</v>
      </c>
      <c r="W2839" s="41">
        <v>370841.9</v>
      </c>
      <c r="X2839" s="41">
        <v>370841.9</v>
      </c>
      <c r="Y2839" s="44">
        <f t="shared" si="44"/>
        <v>100</v>
      </c>
      <c r="Z2839" s="43">
        <v>0</v>
      </c>
      <c r="AA2839" s="43" t="s">
        <v>499</v>
      </c>
      <c r="AB2839" s="37">
        <v>444</v>
      </c>
      <c r="AC2839" s="44">
        <v>100</v>
      </c>
      <c r="AD2839" s="44">
        <v>100</v>
      </c>
      <c r="AE2839" s="45" t="s">
        <v>7131</v>
      </c>
      <c r="AF2839" s="13"/>
    </row>
    <row r="2840" spans="2:32" ht="60.75">
      <c r="B2840" s="13"/>
      <c r="C2840" s="39" t="s">
        <v>9936</v>
      </c>
      <c r="D2840" s="39" t="s">
        <v>9937</v>
      </c>
      <c r="E2840" s="40" t="s">
        <v>9938</v>
      </c>
      <c r="F2840" s="40" t="s">
        <v>1</v>
      </c>
      <c r="G2840" s="40" t="s">
        <v>710</v>
      </c>
      <c r="H2840" s="41" t="s">
        <v>711</v>
      </c>
      <c r="I2840" s="41" t="s">
        <v>58</v>
      </c>
      <c r="J2840" s="42" t="s">
        <v>41</v>
      </c>
      <c r="K2840" s="41" t="s">
        <v>42</v>
      </c>
      <c r="L2840" s="43" t="s">
        <v>40</v>
      </c>
      <c r="M2840" s="41" t="s">
        <v>43</v>
      </c>
      <c r="N2840" s="41" t="s">
        <v>913</v>
      </c>
      <c r="O2840" s="41" t="s">
        <v>45</v>
      </c>
      <c r="P2840" s="43" t="s">
        <v>46</v>
      </c>
      <c r="Q2840" s="43" t="s">
        <v>497</v>
      </c>
      <c r="R2840" s="41"/>
      <c r="S2840" s="41">
        <v>370923.02</v>
      </c>
      <c r="T2840" s="41">
        <v>370923.02</v>
      </c>
      <c r="U2840" s="41">
        <v>370923.02</v>
      </c>
      <c r="V2840" s="41">
        <v>368684.67</v>
      </c>
      <c r="W2840" s="41">
        <v>368684.67</v>
      </c>
      <c r="X2840" s="41">
        <v>368684.67</v>
      </c>
      <c r="Y2840" s="44">
        <f t="shared" si="44"/>
        <v>99.396545946379916</v>
      </c>
      <c r="Z2840" s="43">
        <v>0</v>
      </c>
      <c r="AA2840" s="43" t="s">
        <v>505</v>
      </c>
      <c r="AB2840" s="37">
        <v>252</v>
      </c>
      <c r="AC2840" s="44">
        <v>100</v>
      </c>
      <c r="AD2840" s="44">
        <v>99</v>
      </c>
      <c r="AE2840" s="45" t="s">
        <v>7564</v>
      </c>
      <c r="AF2840" s="13"/>
    </row>
    <row r="2841" spans="2:32" ht="60.75">
      <c r="B2841" s="13"/>
      <c r="C2841" s="39" t="s">
        <v>9939</v>
      </c>
      <c r="D2841" s="39" t="s">
        <v>9940</v>
      </c>
      <c r="E2841" s="40" t="s">
        <v>9941</v>
      </c>
      <c r="F2841" s="40" t="s">
        <v>1</v>
      </c>
      <c r="G2841" s="40" t="s">
        <v>77</v>
      </c>
      <c r="H2841" s="41" t="s">
        <v>9942</v>
      </c>
      <c r="I2841" s="41" t="s">
        <v>58</v>
      </c>
      <c r="J2841" s="42" t="s">
        <v>41</v>
      </c>
      <c r="K2841" s="41" t="s">
        <v>42</v>
      </c>
      <c r="L2841" s="43" t="s">
        <v>40</v>
      </c>
      <c r="M2841" s="41" t="s">
        <v>43</v>
      </c>
      <c r="N2841" s="41" t="s">
        <v>44</v>
      </c>
      <c r="O2841" s="41" t="s">
        <v>45</v>
      </c>
      <c r="P2841" s="43" t="s">
        <v>46</v>
      </c>
      <c r="Q2841" s="43" t="s">
        <v>497</v>
      </c>
      <c r="R2841" s="41"/>
      <c r="S2841" s="41">
        <v>3890715.54</v>
      </c>
      <c r="T2841" s="41">
        <v>3890715.54</v>
      </c>
      <c r="U2841" s="41">
        <v>3890715.54</v>
      </c>
      <c r="V2841" s="41">
        <v>3890715.54</v>
      </c>
      <c r="W2841" s="41">
        <v>3890715.54</v>
      </c>
      <c r="X2841" s="41">
        <v>3890715.54</v>
      </c>
      <c r="Y2841" s="44">
        <f t="shared" si="44"/>
        <v>100</v>
      </c>
      <c r="Z2841" s="43">
        <v>0</v>
      </c>
      <c r="AA2841" s="43" t="s">
        <v>505</v>
      </c>
      <c r="AB2841" s="37">
        <v>6576</v>
      </c>
      <c r="AC2841" s="44">
        <v>100</v>
      </c>
      <c r="AD2841" s="44">
        <v>100</v>
      </c>
      <c r="AE2841" s="45" t="s">
        <v>7029</v>
      </c>
      <c r="AF2841" s="13"/>
    </row>
    <row r="2842" spans="2:32" ht="60.75">
      <c r="B2842" s="13"/>
      <c r="C2842" s="39" t="s">
        <v>9943</v>
      </c>
      <c r="D2842" s="39" t="s">
        <v>9944</v>
      </c>
      <c r="E2842" s="40" t="s">
        <v>9945</v>
      </c>
      <c r="F2842" s="40" t="s">
        <v>1</v>
      </c>
      <c r="G2842" s="40" t="s">
        <v>1774</v>
      </c>
      <c r="H2842" s="41" t="s">
        <v>2040</v>
      </c>
      <c r="I2842" s="41" t="s">
        <v>58</v>
      </c>
      <c r="J2842" s="42" t="s">
        <v>41</v>
      </c>
      <c r="K2842" s="41" t="s">
        <v>63</v>
      </c>
      <c r="L2842" s="43" t="s">
        <v>40</v>
      </c>
      <c r="M2842" s="41" t="s">
        <v>43</v>
      </c>
      <c r="N2842" s="41" t="s">
        <v>9946</v>
      </c>
      <c r="O2842" s="41" t="s">
        <v>559</v>
      </c>
      <c r="P2842" s="43" t="s">
        <v>46</v>
      </c>
      <c r="Q2842" s="43" t="s">
        <v>497</v>
      </c>
      <c r="R2842" s="41"/>
      <c r="S2842" s="41">
        <v>1869774.26</v>
      </c>
      <c r="T2842" s="41">
        <v>280252</v>
      </c>
      <c r="U2842" s="41">
        <v>1869774.26</v>
      </c>
      <c r="V2842" s="41">
        <v>280252</v>
      </c>
      <c r="W2842" s="41">
        <v>280252</v>
      </c>
      <c r="X2842" s="41">
        <v>280252</v>
      </c>
      <c r="Y2842" s="44">
        <f t="shared" si="44"/>
        <v>14.988547334050903</v>
      </c>
      <c r="Z2842" s="43">
        <v>0</v>
      </c>
      <c r="AA2842" s="43" t="s">
        <v>510</v>
      </c>
      <c r="AB2842" s="37">
        <v>131</v>
      </c>
      <c r="AC2842" s="44">
        <v>100</v>
      </c>
      <c r="AD2842" s="44">
        <v>10</v>
      </c>
      <c r="AE2842" s="45" t="s">
        <v>9947</v>
      </c>
      <c r="AF2842" s="13"/>
    </row>
    <row r="2843" spans="2:32" ht="60.75">
      <c r="B2843" s="13"/>
      <c r="C2843" s="39" t="s">
        <v>9948</v>
      </c>
      <c r="D2843" s="39" t="s">
        <v>9949</v>
      </c>
      <c r="E2843" s="40" t="s">
        <v>9950</v>
      </c>
      <c r="F2843" s="40" t="s">
        <v>1</v>
      </c>
      <c r="G2843" s="40" t="s">
        <v>831</v>
      </c>
      <c r="H2843" s="41" t="s">
        <v>9599</v>
      </c>
      <c r="I2843" s="41" t="s">
        <v>58</v>
      </c>
      <c r="J2843" s="42" t="s">
        <v>41</v>
      </c>
      <c r="K2843" s="41" t="s">
        <v>42</v>
      </c>
      <c r="L2843" s="43" t="s">
        <v>40</v>
      </c>
      <c r="M2843" s="41" t="s">
        <v>43</v>
      </c>
      <c r="N2843" s="41" t="s">
        <v>399</v>
      </c>
      <c r="O2843" s="41" t="s">
        <v>559</v>
      </c>
      <c r="P2843" s="43" t="s">
        <v>46</v>
      </c>
      <c r="Q2843" s="43" t="s">
        <v>497</v>
      </c>
      <c r="R2843" s="41"/>
      <c r="S2843" s="41">
        <v>355250</v>
      </c>
      <c r="T2843" s="41">
        <v>355250</v>
      </c>
      <c r="U2843" s="41">
        <v>355250</v>
      </c>
      <c r="V2843" s="41">
        <v>355250</v>
      </c>
      <c r="W2843" s="41">
        <v>177625</v>
      </c>
      <c r="X2843" s="41">
        <v>177625</v>
      </c>
      <c r="Y2843" s="44">
        <f t="shared" si="44"/>
        <v>50</v>
      </c>
      <c r="Z2843" s="43">
        <v>0</v>
      </c>
      <c r="AA2843" s="43" t="s">
        <v>505</v>
      </c>
      <c r="AB2843" s="37">
        <v>345</v>
      </c>
      <c r="AC2843" s="44">
        <v>100</v>
      </c>
      <c r="AD2843" s="44">
        <v>50</v>
      </c>
      <c r="AE2843" s="45" t="s">
        <v>9743</v>
      </c>
      <c r="AF2843" s="13"/>
    </row>
    <row r="2844" spans="2:32" ht="63.75">
      <c r="B2844" s="13"/>
      <c r="C2844" s="39" t="s">
        <v>9951</v>
      </c>
      <c r="D2844" s="39" t="s">
        <v>9952</v>
      </c>
      <c r="E2844" s="40" t="s">
        <v>9953</v>
      </c>
      <c r="F2844" s="40" t="s">
        <v>1</v>
      </c>
      <c r="G2844" s="40" t="s">
        <v>831</v>
      </c>
      <c r="H2844" s="41" t="s">
        <v>5464</v>
      </c>
      <c r="I2844" s="41" t="s">
        <v>58</v>
      </c>
      <c r="J2844" s="42" t="s">
        <v>41</v>
      </c>
      <c r="K2844" s="41" t="s">
        <v>42</v>
      </c>
      <c r="L2844" s="43" t="s">
        <v>40</v>
      </c>
      <c r="M2844" s="41" t="s">
        <v>43</v>
      </c>
      <c r="N2844" s="41" t="s">
        <v>399</v>
      </c>
      <c r="O2844" s="41" t="s">
        <v>108</v>
      </c>
      <c r="P2844" s="43" t="s">
        <v>46</v>
      </c>
      <c r="Q2844" s="43" t="s">
        <v>497</v>
      </c>
      <c r="R2844" s="41"/>
      <c r="S2844" s="41">
        <v>161749.14000000001</v>
      </c>
      <c r="T2844" s="41">
        <v>80874.570000000007</v>
      </c>
      <c r="U2844" s="41">
        <v>0</v>
      </c>
      <c r="V2844" s="41">
        <v>0</v>
      </c>
      <c r="W2844" s="41">
        <v>0</v>
      </c>
      <c r="X2844" s="41">
        <v>0</v>
      </c>
      <c r="Y2844" s="44">
        <f t="shared" si="44"/>
        <v>0</v>
      </c>
      <c r="Z2844" s="43">
        <v>0</v>
      </c>
      <c r="AA2844" s="43" t="s">
        <v>505</v>
      </c>
      <c r="AB2844" s="37">
        <v>35</v>
      </c>
      <c r="AC2844" s="44">
        <v>100</v>
      </c>
      <c r="AD2844" s="44">
        <v>0</v>
      </c>
      <c r="AE2844" s="45" t="s">
        <v>9095</v>
      </c>
      <c r="AF2844" s="13"/>
    </row>
    <row r="2845" spans="2:32" ht="60.75">
      <c r="B2845" s="13"/>
      <c r="C2845" s="39" t="s">
        <v>9954</v>
      </c>
      <c r="D2845" s="39" t="s">
        <v>9955</v>
      </c>
      <c r="E2845" s="40" t="s">
        <v>9956</v>
      </c>
      <c r="F2845" s="40" t="s">
        <v>1</v>
      </c>
      <c r="G2845" s="40" t="s">
        <v>831</v>
      </c>
      <c r="H2845" s="41" t="s">
        <v>9294</v>
      </c>
      <c r="I2845" s="41" t="s">
        <v>58</v>
      </c>
      <c r="J2845" s="42" t="s">
        <v>41</v>
      </c>
      <c r="K2845" s="41" t="s">
        <v>42</v>
      </c>
      <c r="L2845" s="43" t="s">
        <v>40</v>
      </c>
      <c r="M2845" s="41" t="s">
        <v>43</v>
      </c>
      <c r="N2845" s="41" t="s">
        <v>399</v>
      </c>
      <c r="O2845" s="41" t="s">
        <v>45</v>
      </c>
      <c r="P2845" s="43" t="s">
        <v>46</v>
      </c>
      <c r="Q2845" s="43" t="s">
        <v>497</v>
      </c>
      <c r="R2845" s="41"/>
      <c r="S2845" s="41">
        <v>60000</v>
      </c>
      <c r="T2845" s="41">
        <v>60000</v>
      </c>
      <c r="U2845" s="41">
        <v>60000</v>
      </c>
      <c r="V2845" s="41">
        <v>60000</v>
      </c>
      <c r="W2845" s="41">
        <v>60000</v>
      </c>
      <c r="X2845" s="41">
        <v>60000</v>
      </c>
      <c r="Y2845" s="44">
        <f t="shared" si="44"/>
        <v>100</v>
      </c>
      <c r="Z2845" s="43">
        <v>0</v>
      </c>
      <c r="AA2845" s="43" t="s">
        <v>505</v>
      </c>
      <c r="AB2845" s="37">
        <v>381</v>
      </c>
      <c r="AC2845" s="44">
        <v>100</v>
      </c>
      <c r="AD2845" s="44">
        <v>100</v>
      </c>
      <c r="AE2845" s="45" t="s">
        <v>7131</v>
      </c>
      <c r="AF2845" s="13"/>
    </row>
    <row r="2846" spans="2:32" ht="60.75">
      <c r="B2846" s="13"/>
      <c r="C2846" s="39" t="s">
        <v>9957</v>
      </c>
      <c r="D2846" s="39" t="s">
        <v>9958</v>
      </c>
      <c r="E2846" s="40" t="s">
        <v>9959</v>
      </c>
      <c r="F2846" s="40" t="s">
        <v>1</v>
      </c>
      <c r="G2846" s="40" t="s">
        <v>831</v>
      </c>
      <c r="H2846" s="41" t="s">
        <v>9960</v>
      </c>
      <c r="I2846" s="41" t="s">
        <v>58</v>
      </c>
      <c r="J2846" s="42" t="s">
        <v>41</v>
      </c>
      <c r="K2846" s="41" t="s">
        <v>42</v>
      </c>
      <c r="L2846" s="43" t="s">
        <v>40</v>
      </c>
      <c r="M2846" s="41" t="s">
        <v>43</v>
      </c>
      <c r="N2846" s="41" t="s">
        <v>399</v>
      </c>
      <c r="O2846" s="41" t="s">
        <v>351</v>
      </c>
      <c r="P2846" s="43" t="s">
        <v>46</v>
      </c>
      <c r="Q2846" s="43" t="s">
        <v>497</v>
      </c>
      <c r="R2846" s="41"/>
      <c r="S2846" s="41">
        <v>257419.54</v>
      </c>
      <c r="T2846" s="41">
        <v>257419.54</v>
      </c>
      <c r="U2846" s="41">
        <v>257419.54</v>
      </c>
      <c r="V2846" s="41">
        <v>257419.54</v>
      </c>
      <c r="W2846" s="41">
        <v>257419.54</v>
      </c>
      <c r="X2846" s="41">
        <v>257419.54</v>
      </c>
      <c r="Y2846" s="44">
        <f t="shared" si="44"/>
        <v>100</v>
      </c>
      <c r="Z2846" s="43">
        <v>0</v>
      </c>
      <c r="AA2846" s="43" t="s">
        <v>505</v>
      </c>
      <c r="AB2846" s="37">
        <v>18</v>
      </c>
      <c r="AC2846" s="44">
        <v>100</v>
      </c>
      <c r="AD2846" s="44">
        <v>100</v>
      </c>
      <c r="AE2846" s="45" t="s">
        <v>7131</v>
      </c>
      <c r="AF2846" s="13"/>
    </row>
    <row r="2847" spans="2:32" ht="60.75">
      <c r="B2847" s="13"/>
      <c r="C2847" s="39" t="s">
        <v>9961</v>
      </c>
      <c r="D2847" s="39" t="s">
        <v>9962</v>
      </c>
      <c r="E2847" s="40" t="s">
        <v>9963</v>
      </c>
      <c r="F2847" s="40" t="s">
        <v>1</v>
      </c>
      <c r="G2847" s="40" t="s">
        <v>7598</v>
      </c>
      <c r="H2847" s="41" t="s">
        <v>7598</v>
      </c>
      <c r="I2847" s="41" t="s">
        <v>52</v>
      </c>
      <c r="J2847" s="42" t="s">
        <v>41</v>
      </c>
      <c r="K2847" s="41" t="s">
        <v>42</v>
      </c>
      <c r="L2847" s="43" t="s">
        <v>40</v>
      </c>
      <c r="M2847" s="41" t="s">
        <v>43</v>
      </c>
      <c r="N2847" s="41" t="s">
        <v>9135</v>
      </c>
      <c r="O2847" s="41" t="s">
        <v>45</v>
      </c>
      <c r="P2847" s="43" t="s">
        <v>46</v>
      </c>
      <c r="Q2847" s="43" t="s">
        <v>497</v>
      </c>
      <c r="R2847" s="41"/>
      <c r="S2847" s="41">
        <v>7991544.7400000002</v>
      </c>
      <c r="T2847" s="41">
        <v>5818771.2999999998</v>
      </c>
      <c r="U2847" s="41">
        <v>7991544.7400000002</v>
      </c>
      <c r="V2847" s="41">
        <v>2397463.42</v>
      </c>
      <c r="W2847" s="41">
        <v>2397463.42</v>
      </c>
      <c r="X2847" s="41">
        <v>2397463.42</v>
      </c>
      <c r="Y2847" s="44">
        <f t="shared" si="44"/>
        <v>29.999999974973544</v>
      </c>
      <c r="Z2847" s="43">
        <v>0</v>
      </c>
      <c r="AA2847" s="43" t="s">
        <v>505</v>
      </c>
      <c r="AB2847" s="37">
        <v>15469</v>
      </c>
      <c r="AC2847" s="44">
        <v>100</v>
      </c>
      <c r="AD2847" s="44">
        <v>35</v>
      </c>
      <c r="AE2847" s="45" t="s">
        <v>8537</v>
      </c>
      <c r="AF2847" s="13"/>
    </row>
    <row r="2848" spans="2:32" ht="60.75">
      <c r="B2848" s="13"/>
      <c r="C2848" s="39" t="s">
        <v>9964</v>
      </c>
      <c r="D2848" s="39" t="s">
        <v>9965</v>
      </c>
      <c r="E2848" s="40" t="s">
        <v>9966</v>
      </c>
      <c r="F2848" s="40" t="s">
        <v>1</v>
      </c>
      <c r="G2848" s="40" t="s">
        <v>38</v>
      </c>
      <c r="H2848" s="41" t="s">
        <v>38</v>
      </c>
      <c r="I2848" s="41" t="s">
        <v>52</v>
      </c>
      <c r="J2848" s="42" t="s">
        <v>41</v>
      </c>
      <c r="K2848" s="41" t="s">
        <v>42</v>
      </c>
      <c r="L2848" s="43" t="s">
        <v>40</v>
      </c>
      <c r="M2848" s="41" t="s">
        <v>43</v>
      </c>
      <c r="N2848" s="41" t="s">
        <v>8748</v>
      </c>
      <c r="O2848" s="41" t="s">
        <v>45</v>
      </c>
      <c r="P2848" s="43" t="s">
        <v>46</v>
      </c>
      <c r="Q2848" s="43" t="s">
        <v>497</v>
      </c>
      <c r="R2848" s="41"/>
      <c r="S2848" s="41">
        <v>1269037.6100000001</v>
      </c>
      <c r="T2848" s="41">
        <v>1269037.6100000001</v>
      </c>
      <c r="U2848" s="41">
        <v>1269037.6100000001</v>
      </c>
      <c r="V2848" s="41">
        <v>1269037.6100000001</v>
      </c>
      <c r="W2848" s="41">
        <v>888326.32</v>
      </c>
      <c r="X2848" s="41">
        <v>888326.32</v>
      </c>
      <c r="Y2848" s="44">
        <f t="shared" si="44"/>
        <v>69.999999448400899</v>
      </c>
      <c r="Z2848" s="43">
        <v>0</v>
      </c>
      <c r="AA2848" s="43" t="s">
        <v>505</v>
      </c>
      <c r="AB2848" s="37">
        <v>10391</v>
      </c>
      <c r="AC2848" s="44">
        <v>100</v>
      </c>
      <c r="AD2848" s="44">
        <v>70</v>
      </c>
      <c r="AE2848" s="45" t="s">
        <v>3903</v>
      </c>
      <c r="AF2848" s="13"/>
    </row>
    <row r="2849" spans="2:32" ht="60.75">
      <c r="B2849" s="13"/>
      <c r="C2849" s="39" t="s">
        <v>9967</v>
      </c>
      <c r="D2849" s="39" t="s">
        <v>9968</v>
      </c>
      <c r="E2849" s="40" t="s">
        <v>9969</v>
      </c>
      <c r="F2849" s="40" t="s">
        <v>1</v>
      </c>
      <c r="G2849" s="40" t="s">
        <v>38</v>
      </c>
      <c r="H2849" s="41" t="s">
        <v>38</v>
      </c>
      <c r="I2849" s="41" t="s">
        <v>52</v>
      </c>
      <c r="J2849" s="42" t="s">
        <v>41</v>
      </c>
      <c r="K2849" s="41" t="s">
        <v>42</v>
      </c>
      <c r="L2849" s="43" t="s">
        <v>40</v>
      </c>
      <c r="M2849" s="41" t="s">
        <v>43</v>
      </c>
      <c r="N2849" s="41" t="s">
        <v>8748</v>
      </c>
      <c r="O2849" s="41" t="s">
        <v>45</v>
      </c>
      <c r="P2849" s="43" t="s">
        <v>46</v>
      </c>
      <c r="Q2849" s="43" t="s">
        <v>497</v>
      </c>
      <c r="R2849" s="41"/>
      <c r="S2849" s="41">
        <v>96770.25</v>
      </c>
      <c r="T2849" s="41">
        <v>96770.25</v>
      </c>
      <c r="U2849" s="41">
        <v>96770.25</v>
      </c>
      <c r="V2849" s="41">
        <v>96770.25</v>
      </c>
      <c r="W2849" s="41">
        <v>96770.25</v>
      </c>
      <c r="X2849" s="41">
        <v>96770.25</v>
      </c>
      <c r="Y2849" s="44">
        <f t="shared" si="44"/>
        <v>100</v>
      </c>
      <c r="Z2849" s="43">
        <v>0</v>
      </c>
      <c r="AA2849" s="43" t="s">
        <v>499</v>
      </c>
      <c r="AB2849" s="37">
        <v>10391</v>
      </c>
      <c r="AC2849" s="44">
        <v>100</v>
      </c>
      <c r="AD2849" s="44">
        <v>100</v>
      </c>
      <c r="AE2849" s="45" t="s">
        <v>5075</v>
      </c>
      <c r="AF2849" s="13"/>
    </row>
    <row r="2850" spans="2:32" ht="60.75">
      <c r="B2850" s="13"/>
      <c r="C2850" s="39" t="s">
        <v>9970</v>
      </c>
      <c r="D2850" s="39" t="s">
        <v>9971</v>
      </c>
      <c r="E2850" s="40" t="s">
        <v>9972</v>
      </c>
      <c r="F2850" s="40" t="s">
        <v>1</v>
      </c>
      <c r="G2850" s="40" t="s">
        <v>38</v>
      </c>
      <c r="H2850" s="41" t="s">
        <v>38</v>
      </c>
      <c r="I2850" s="41" t="s">
        <v>52</v>
      </c>
      <c r="J2850" s="42" t="s">
        <v>41</v>
      </c>
      <c r="K2850" s="41" t="s">
        <v>42</v>
      </c>
      <c r="L2850" s="43" t="s">
        <v>40</v>
      </c>
      <c r="M2850" s="41" t="s">
        <v>43</v>
      </c>
      <c r="N2850" s="41" t="s">
        <v>8748</v>
      </c>
      <c r="O2850" s="41" t="s">
        <v>45</v>
      </c>
      <c r="P2850" s="43" t="s">
        <v>46</v>
      </c>
      <c r="Q2850" s="43" t="s">
        <v>497</v>
      </c>
      <c r="R2850" s="41"/>
      <c r="S2850" s="41">
        <v>114396.71</v>
      </c>
      <c r="T2850" s="41">
        <v>114396.71</v>
      </c>
      <c r="U2850" s="41">
        <v>114396.71</v>
      </c>
      <c r="V2850" s="41">
        <v>114396.71</v>
      </c>
      <c r="W2850" s="41">
        <v>114396.71</v>
      </c>
      <c r="X2850" s="41">
        <v>114396.71</v>
      </c>
      <c r="Y2850" s="44">
        <f t="shared" si="44"/>
        <v>100</v>
      </c>
      <c r="Z2850" s="43">
        <v>0</v>
      </c>
      <c r="AA2850" s="43" t="s">
        <v>499</v>
      </c>
      <c r="AB2850" s="37">
        <v>10391</v>
      </c>
      <c r="AC2850" s="44">
        <v>100</v>
      </c>
      <c r="AD2850" s="44">
        <v>100</v>
      </c>
      <c r="AE2850" s="45" t="s">
        <v>3903</v>
      </c>
      <c r="AF2850" s="13"/>
    </row>
    <row r="2851" spans="2:32" ht="60.75">
      <c r="B2851" s="13"/>
      <c r="C2851" s="39" t="s">
        <v>9973</v>
      </c>
      <c r="D2851" s="39" t="s">
        <v>9974</v>
      </c>
      <c r="E2851" s="40" t="s">
        <v>9975</v>
      </c>
      <c r="F2851" s="40" t="s">
        <v>1</v>
      </c>
      <c r="G2851" s="40" t="s">
        <v>38</v>
      </c>
      <c r="H2851" s="41" t="s">
        <v>38</v>
      </c>
      <c r="I2851" s="41" t="s">
        <v>52</v>
      </c>
      <c r="J2851" s="42" t="s">
        <v>41</v>
      </c>
      <c r="K2851" s="41" t="s">
        <v>42</v>
      </c>
      <c r="L2851" s="43" t="s">
        <v>40</v>
      </c>
      <c r="M2851" s="41" t="s">
        <v>43</v>
      </c>
      <c r="N2851" s="41" t="s">
        <v>8748</v>
      </c>
      <c r="O2851" s="41" t="s">
        <v>45</v>
      </c>
      <c r="P2851" s="43" t="s">
        <v>46</v>
      </c>
      <c r="Q2851" s="43" t="s">
        <v>497</v>
      </c>
      <c r="R2851" s="41"/>
      <c r="S2851" s="41">
        <v>209763.74</v>
      </c>
      <c r="T2851" s="41">
        <v>209763.74</v>
      </c>
      <c r="U2851" s="41">
        <v>209763.74</v>
      </c>
      <c r="V2851" s="41">
        <v>209763.74</v>
      </c>
      <c r="W2851" s="41">
        <v>209763.74</v>
      </c>
      <c r="X2851" s="41">
        <v>209763.74</v>
      </c>
      <c r="Y2851" s="44">
        <f t="shared" si="44"/>
        <v>100</v>
      </c>
      <c r="Z2851" s="43">
        <v>0</v>
      </c>
      <c r="AA2851" s="43" t="s">
        <v>499</v>
      </c>
      <c r="AB2851" s="37">
        <v>10391</v>
      </c>
      <c r="AC2851" s="44">
        <v>100</v>
      </c>
      <c r="AD2851" s="44">
        <v>100</v>
      </c>
      <c r="AE2851" s="45" t="s">
        <v>3903</v>
      </c>
      <c r="AF2851" s="13"/>
    </row>
    <row r="2852" spans="2:32" ht="60.75">
      <c r="B2852" s="13"/>
      <c r="C2852" s="39" t="s">
        <v>9976</v>
      </c>
      <c r="D2852" s="39" t="s">
        <v>9977</v>
      </c>
      <c r="E2852" s="40" t="s">
        <v>9978</v>
      </c>
      <c r="F2852" s="40" t="s">
        <v>1</v>
      </c>
      <c r="G2852" s="40" t="s">
        <v>38</v>
      </c>
      <c r="H2852" s="41" t="s">
        <v>38</v>
      </c>
      <c r="I2852" s="41" t="s">
        <v>52</v>
      </c>
      <c r="J2852" s="42" t="s">
        <v>41</v>
      </c>
      <c r="K2852" s="41" t="s">
        <v>42</v>
      </c>
      <c r="L2852" s="43" t="s">
        <v>40</v>
      </c>
      <c r="M2852" s="41" t="s">
        <v>43</v>
      </c>
      <c r="N2852" s="41" t="s">
        <v>8748</v>
      </c>
      <c r="O2852" s="41" t="s">
        <v>45</v>
      </c>
      <c r="P2852" s="43" t="s">
        <v>46</v>
      </c>
      <c r="Q2852" s="43" t="s">
        <v>497</v>
      </c>
      <c r="R2852" s="41"/>
      <c r="S2852" s="41">
        <v>151926.1</v>
      </c>
      <c r="T2852" s="41">
        <v>151926.1</v>
      </c>
      <c r="U2852" s="41">
        <v>151926.1</v>
      </c>
      <c r="V2852" s="41">
        <v>151926.1</v>
      </c>
      <c r="W2852" s="41">
        <v>151926.1</v>
      </c>
      <c r="X2852" s="41">
        <v>151926.1</v>
      </c>
      <c r="Y2852" s="44">
        <f t="shared" si="44"/>
        <v>100</v>
      </c>
      <c r="Z2852" s="43">
        <v>0</v>
      </c>
      <c r="AA2852" s="43" t="s">
        <v>499</v>
      </c>
      <c r="AB2852" s="37">
        <v>10391</v>
      </c>
      <c r="AC2852" s="44">
        <v>100</v>
      </c>
      <c r="AD2852" s="44">
        <v>100</v>
      </c>
      <c r="AE2852" s="45" t="s">
        <v>3903</v>
      </c>
      <c r="AF2852" s="13"/>
    </row>
    <row r="2853" spans="2:32" ht="60.75">
      <c r="B2853" s="13"/>
      <c r="C2853" s="39" t="s">
        <v>9979</v>
      </c>
      <c r="D2853" s="39" t="s">
        <v>9980</v>
      </c>
      <c r="E2853" s="40" t="s">
        <v>9981</v>
      </c>
      <c r="F2853" s="40" t="s">
        <v>1</v>
      </c>
      <c r="G2853" s="40" t="s">
        <v>38</v>
      </c>
      <c r="H2853" s="41" t="s">
        <v>9982</v>
      </c>
      <c r="I2853" s="41" t="s">
        <v>58</v>
      </c>
      <c r="J2853" s="42" t="s">
        <v>41</v>
      </c>
      <c r="K2853" s="41" t="s">
        <v>42</v>
      </c>
      <c r="L2853" s="43" t="s">
        <v>40</v>
      </c>
      <c r="M2853" s="41" t="s">
        <v>43</v>
      </c>
      <c r="N2853" s="41" t="s">
        <v>8748</v>
      </c>
      <c r="O2853" s="41" t="s">
        <v>45</v>
      </c>
      <c r="P2853" s="43" t="s">
        <v>46</v>
      </c>
      <c r="Q2853" s="43" t="s">
        <v>497</v>
      </c>
      <c r="R2853" s="41"/>
      <c r="S2853" s="41">
        <v>84423.2</v>
      </c>
      <c r="T2853" s="41">
        <v>84423.2</v>
      </c>
      <c r="U2853" s="41">
        <v>84423.2</v>
      </c>
      <c r="V2853" s="41">
        <v>84423.2</v>
      </c>
      <c r="W2853" s="41">
        <v>84423.2</v>
      </c>
      <c r="X2853" s="41">
        <v>84423.2</v>
      </c>
      <c r="Y2853" s="44">
        <f t="shared" si="44"/>
        <v>100</v>
      </c>
      <c r="Z2853" s="43">
        <v>0</v>
      </c>
      <c r="AA2853" s="43" t="s">
        <v>505</v>
      </c>
      <c r="AB2853" s="37">
        <v>342</v>
      </c>
      <c r="AC2853" s="44">
        <v>100</v>
      </c>
      <c r="AD2853" s="44">
        <v>100</v>
      </c>
      <c r="AE2853" s="45" t="s">
        <v>3903</v>
      </c>
      <c r="AF2853" s="13"/>
    </row>
    <row r="2854" spans="2:32" ht="60.75">
      <c r="B2854" s="13"/>
      <c r="C2854" s="39" t="s">
        <v>9983</v>
      </c>
      <c r="D2854" s="39" t="s">
        <v>9984</v>
      </c>
      <c r="E2854" s="40" t="s">
        <v>9985</v>
      </c>
      <c r="F2854" s="40" t="s">
        <v>1</v>
      </c>
      <c r="G2854" s="40" t="s">
        <v>38</v>
      </c>
      <c r="H2854" s="41" t="s">
        <v>3751</v>
      </c>
      <c r="I2854" s="41" t="s">
        <v>52</v>
      </c>
      <c r="J2854" s="42" t="s">
        <v>41</v>
      </c>
      <c r="K2854" s="41" t="s">
        <v>42</v>
      </c>
      <c r="L2854" s="43" t="s">
        <v>40</v>
      </c>
      <c r="M2854" s="41" t="s">
        <v>43</v>
      </c>
      <c r="N2854" s="41" t="s">
        <v>8748</v>
      </c>
      <c r="O2854" s="41" t="s">
        <v>45</v>
      </c>
      <c r="P2854" s="43" t="s">
        <v>46</v>
      </c>
      <c r="Q2854" s="43" t="s">
        <v>497</v>
      </c>
      <c r="R2854" s="41"/>
      <c r="S2854" s="41">
        <v>6692619.6799999997</v>
      </c>
      <c r="T2854" s="41">
        <v>6692619.6799999997</v>
      </c>
      <c r="U2854" s="41">
        <v>6692619.6799999997</v>
      </c>
      <c r="V2854" s="41">
        <v>6692619.6799999997</v>
      </c>
      <c r="W2854" s="41">
        <v>5354095.74</v>
      </c>
      <c r="X2854" s="41">
        <v>5354095.74</v>
      </c>
      <c r="Y2854" s="44">
        <f t="shared" si="44"/>
        <v>79.999999940232684</v>
      </c>
      <c r="Z2854" s="43">
        <v>0</v>
      </c>
      <c r="AA2854" s="43" t="s">
        <v>499</v>
      </c>
      <c r="AB2854" s="37">
        <v>2409</v>
      </c>
      <c r="AC2854" s="44">
        <v>100</v>
      </c>
      <c r="AD2854" s="44">
        <v>80</v>
      </c>
      <c r="AE2854" s="45" t="s">
        <v>3903</v>
      </c>
      <c r="AF2854" s="13"/>
    </row>
    <row r="2855" spans="2:32" ht="60.75">
      <c r="B2855" s="13"/>
      <c r="C2855" s="39" t="s">
        <v>9986</v>
      </c>
      <c r="D2855" s="39" t="s">
        <v>9987</v>
      </c>
      <c r="E2855" s="40" t="s">
        <v>9988</v>
      </c>
      <c r="F2855" s="40" t="s">
        <v>1</v>
      </c>
      <c r="G2855" s="40" t="s">
        <v>414</v>
      </c>
      <c r="H2855" s="41" t="s">
        <v>414</v>
      </c>
      <c r="I2855" s="41" t="s">
        <v>52</v>
      </c>
      <c r="J2855" s="42" t="s">
        <v>41</v>
      </c>
      <c r="K2855" s="41" t="s">
        <v>42</v>
      </c>
      <c r="L2855" s="43" t="s">
        <v>40</v>
      </c>
      <c r="M2855" s="41" t="s">
        <v>43</v>
      </c>
      <c r="N2855" s="41" t="s">
        <v>1556</v>
      </c>
      <c r="O2855" s="41" t="s">
        <v>559</v>
      </c>
      <c r="P2855" s="43" t="s">
        <v>46</v>
      </c>
      <c r="Q2855" s="43" t="s">
        <v>497</v>
      </c>
      <c r="R2855" s="41"/>
      <c r="S2855" s="41">
        <v>1526487</v>
      </c>
      <c r="T2855" s="41">
        <v>457380.4</v>
      </c>
      <c r="U2855" s="41">
        <v>457380.4</v>
      </c>
      <c r="V2855" s="41">
        <v>457380.4</v>
      </c>
      <c r="W2855" s="41">
        <v>457380.4</v>
      </c>
      <c r="X2855" s="41">
        <v>457380.4</v>
      </c>
      <c r="Y2855" s="44">
        <f t="shared" si="44"/>
        <v>29.962941053543201</v>
      </c>
      <c r="Z2855" s="43">
        <v>0</v>
      </c>
      <c r="AA2855" s="43" t="s">
        <v>510</v>
      </c>
      <c r="AB2855" s="37">
        <v>202</v>
      </c>
      <c r="AC2855" s="44">
        <v>100</v>
      </c>
      <c r="AD2855" s="44">
        <v>18</v>
      </c>
      <c r="AE2855" s="45" t="s">
        <v>7852</v>
      </c>
      <c r="AF2855" s="13"/>
    </row>
    <row r="2856" spans="2:32" ht="60.75">
      <c r="B2856" s="13"/>
      <c r="C2856" s="39" t="s">
        <v>9989</v>
      </c>
      <c r="D2856" s="39" t="s">
        <v>9990</v>
      </c>
      <c r="E2856" s="40" t="s">
        <v>9991</v>
      </c>
      <c r="F2856" s="40" t="s">
        <v>1</v>
      </c>
      <c r="G2856" s="40" t="s">
        <v>414</v>
      </c>
      <c r="H2856" s="41" t="s">
        <v>414</v>
      </c>
      <c r="I2856" s="41" t="s">
        <v>52</v>
      </c>
      <c r="J2856" s="42" t="s">
        <v>41</v>
      </c>
      <c r="K2856" s="41" t="s">
        <v>42</v>
      </c>
      <c r="L2856" s="43" t="s">
        <v>40</v>
      </c>
      <c r="M2856" s="41" t="s">
        <v>43</v>
      </c>
      <c r="N2856" s="41" t="s">
        <v>1556</v>
      </c>
      <c r="O2856" s="41" t="s">
        <v>559</v>
      </c>
      <c r="P2856" s="43" t="s">
        <v>46</v>
      </c>
      <c r="Q2856" s="43" t="s">
        <v>497</v>
      </c>
      <c r="R2856" s="41"/>
      <c r="S2856" s="41">
        <v>1296792</v>
      </c>
      <c r="T2856" s="41">
        <v>388869.73</v>
      </c>
      <c r="U2856" s="41">
        <v>388869.73</v>
      </c>
      <c r="V2856" s="41">
        <v>388869.73</v>
      </c>
      <c r="W2856" s="41">
        <v>388869.73</v>
      </c>
      <c r="X2856" s="41">
        <v>388869.73</v>
      </c>
      <c r="Y2856" s="44">
        <f t="shared" si="44"/>
        <v>29.987054978747551</v>
      </c>
      <c r="Z2856" s="43">
        <v>0</v>
      </c>
      <c r="AA2856" s="43" t="s">
        <v>510</v>
      </c>
      <c r="AB2856" s="37">
        <v>97</v>
      </c>
      <c r="AC2856" s="44">
        <v>100</v>
      </c>
      <c r="AD2856" s="44">
        <v>12</v>
      </c>
      <c r="AE2856" s="45" t="s">
        <v>9992</v>
      </c>
      <c r="AF2856" s="13"/>
    </row>
    <row r="2857" spans="2:32" ht="60.75">
      <c r="B2857" s="13"/>
      <c r="C2857" s="39" t="s">
        <v>9993</v>
      </c>
      <c r="D2857" s="39" t="s">
        <v>9994</v>
      </c>
      <c r="E2857" s="40" t="s">
        <v>9995</v>
      </c>
      <c r="F2857" s="40" t="s">
        <v>1</v>
      </c>
      <c r="G2857" s="40" t="s">
        <v>414</v>
      </c>
      <c r="H2857" s="41" t="s">
        <v>414</v>
      </c>
      <c r="I2857" s="41" t="s">
        <v>52</v>
      </c>
      <c r="J2857" s="42" t="s">
        <v>41</v>
      </c>
      <c r="K2857" s="41" t="s">
        <v>42</v>
      </c>
      <c r="L2857" s="43" t="s">
        <v>40</v>
      </c>
      <c r="M2857" s="41" t="s">
        <v>43</v>
      </c>
      <c r="N2857" s="41" t="s">
        <v>9996</v>
      </c>
      <c r="O2857" s="41" t="s">
        <v>45</v>
      </c>
      <c r="P2857" s="43" t="s">
        <v>46</v>
      </c>
      <c r="Q2857" s="43" t="s">
        <v>497</v>
      </c>
      <c r="R2857" s="41"/>
      <c r="S2857" s="41">
        <v>268454.44</v>
      </c>
      <c r="T2857" s="41">
        <v>80445.039999999994</v>
      </c>
      <c r="U2857" s="41">
        <v>80445.039999999994</v>
      </c>
      <c r="V2857" s="41">
        <v>80445.039999999994</v>
      </c>
      <c r="W2857" s="41">
        <v>80445.039999999994</v>
      </c>
      <c r="X2857" s="41">
        <v>80445.039999999994</v>
      </c>
      <c r="Y2857" s="44">
        <f t="shared" si="44"/>
        <v>29.96599348477902</v>
      </c>
      <c r="Z2857" s="43">
        <v>0</v>
      </c>
      <c r="AA2857" s="43" t="s">
        <v>499</v>
      </c>
      <c r="AB2857" s="37">
        <v>73</v>
      </c>
      <c r="AC2857" s="44">
        <v>100</v>
      </c>
      <c r="AD2857" s="44">
        <v>80</v>
      </c>
      <c r="AE2857" s="45" t="s">
        <v>7335</v>
      </c>
      <c r="AF2857" s="13"/>
    </row>
    <row r="2858" spans="2:32" ht="60.75">
      <c r="B2858" s="13"/>
      <c r="C2858" s="39" t="s">
        <v>9997</v>
      </c>
      <c r="D2858" s="39" t="s">
        <v>9998</v>
      </c>
      <c r="E2858" s="40" t="s">
        <v>9999</v>
      </c>
      <c r="F2858" s="40" t="s">
        <v>1</v>
      </c>
      <c r="G2858" s="40" t="s">
        <v>414</v>
      </c>
      <c r="H2858" s="41" t="s">
        <v>10000</v>
      </c>
      <c r="I2858" s="41" t="s">
        <v>58</v>
      </c>
      <c r="J2858" s="42" t="s">
        <v>41</v>
      </c>
      <c r="K2858" s="41" t="s">
        <v>42</v>
      </c>
      <c r="L2858" s="43" t="s">
        <v>40</v>
      </c>
      <c r="M2858" s="41" t="s">
        <v>43</v>
      </c>
      <c r="N2858" s="41" t="s">
        <v>1556</v>
      </c>
      <c r="O2858" s="41" t="s">
        <v>80</v>
      </c>
      <c r="P2858" s="43" t="s">
        <v>46</v>
      </c>
      <c r="Q2858" s="43" t="s">
        <v>497</v>
      </c>
      <c r="R2858" s="41"/>
      <c r="S2858" s="41">
        <v>404322.28</v>
      </c>
      <c r="T2858" s="41">
        <v>385342.47</v>
      </c>
      <c r="U2858" s="41">
        <v>385342.47</v>
      </c>
      <c r="V2858" s="41">
        <v>385342.47</v>
      </c>
      <c r="W2858" s="41">
        <v>385342.47</v>
      </c>
      <c r="X2858" s="41">
        <v>385342.47</v>
      </c>
      <c r="Y2858" s="44">
        <f t="shared" si="44"/>
        <v>95.305771920360144</v>
      </c>
      <c r="Z2858" s="43">
        <v>0</v>
      </c>
      <c r="AA2858" s="43" t="s">
        <v>505</v>
      </c>
      <c r="AB2858" s="37">
        <v>29</v>
      </c>
      <c r="AC2858" s="44">
        <v>100</v>
      </c>
      <c r="AD2858" s="44">
        <v>94</v>
      </c>
      <c r="AE2858" s="45" t="s">
        <v>7335</v>
      </c>
      <c r="AF2858" s="13"/>
    </row>
    <row r="2859" spans="2:32" ht="60.75">
      <c r="B2859" s="13"/>
      <c r="C2859" s="39" t="s">
        <v>10001</v>
      </c>
      <c r="D2859" s="39" t="s">
        <v>10002</v>
      </c>
      <c r="E2859" s="40" t="s">
        <v>10003</v>
      </c>
      <c r="F2859" s="40" t="s">
        <v>1</v>
      </c>
      <c r="G2859" s="40" t="s">
        <v>662</v>
      </c>
      <c r="H2859" s="41" t="s">
        <v>2843</v>
      </c>
      <c r="I2859" s="41" t="s">
        <v>58</v>
      </c>
      <c r="J2859" s="42" t="s">
        <v>41</v>
      </c>
      <c r="K2859" s="41" t="s">
        <v>42</v>
      </c>
      <c r="L2859" s="43" t="s">
        <v>40</v>
      </c>
      <c r="M2859" s="41" t="s">
        <v>43</v>
      </c>
      <c r="N2859" s="41" t="s">
        <v>1430</v>
      </c>
      <c r="O2859" s="41" t="s">
        <v>45</v>
      </c>
      <c r="P2859" s="43" t="s">
        <v>46</v>
      </c>
      <c r="Q2859" s="43" t="s">
        <v>497</v>
      </c>
      <c r="R2859" s="41"/>
      <c r="S2859" s="41">
        <v>401023.15</v>
      </c>
      <c r="T2859" s="41">
        <v>401023.15</v>
      </c>
      <c r="U2859" s="41">
        <v>401023.15</v>
      </c>
      <c r="V2859" s="41">
        <v>266842.36</v>
      </c>
      <c r="W2859" s="41">
        <v>266842.36</v>
      </c>
      <c r="X2859" s="41">
        <v>266842.36</v>
      </c>
      <c r="Y2859" s="44">
        <f t="shared" si="44"/>
        <v>66.54038800503163</v>
      </c>
      <c r="Z2859" s="43">
        <v>0</v>
      </c>
      <c r="AA2859" s="43" t="s">
        <v>505</v>
      </c>
      <c r="AB2859" s="37">
        <v>141</v>
      </c>
      <c r="AC2859" s="44">
        <v>100</v>
      </c>
      <c r="AD2859" s="44">
        <v>100</v>
      </c>
      <c r="AE2859" s="45" t="s">
        <v>7099</v>
      </c>
      <c r="AF2859" s="13"/>
    </row>
    <row r="2860" spans="2:32" ht="60.75">
      <c r="B2860" s="13"/>
      <c r="C2860" s="39" t="s">
        <v>10004</v>
      </c>
      <c r="D2860" s="39" t="s">
        <v>10005</v>
      </c>
      <c r="E2860" s="40" t="s">
        <v>10006</v>
      </c>
      <c r="F2860" s="40" t="s">
        <v>1</v>
      </c>
      <c r="G2860" s="40" t="s">
        <v>1550</v>
      </c>
      <c r="H2860" s="41" t="s">
        <v>10007</v>
      </c>
      <c r="I2860" s="41" t="s">
        <v>58</v>
      </c>
      <c r="J2860" s="42" t="s">
        <v>41</v>
      </c>
      <c r="K2860" s="41" t="s">
        <v>3298</v>
      </c>
      <c r="L2860" s="43" t="s">
        <v>40</v>
      </c>
      <c r="M2860" s="41" t="s">
        <v>43</v>
      </c>
      <c r="N2860" s="41" t="s">
        <v>3299</v>
      </c>
      <c r="O2860" s="41" t="s">
        <v>351</v>
      </c>
      <c r="P2860" s="43" t="s">
        <v>46</v>
      </c>
      <c r="Q2860" s="43" t="s">
        <v>497</v>
      </c>
      <c r="R2860" s="41">
        <v>285715.96000000002</v>
      </c>
      <c r="S2860" s="41">
        <v>285715.96000000002</v>
      </c>
      <c r="T2860" s="41">
        <v>285715.96000000002</v>
      </c>
      <c r="U2860" s="41">
        <v>285715.96000000002</v>
      </c>
      <c r="V2860" s="41">
        <v>285715.96000000002</v>
      </c>
      <c r="W2860" s="41">
        <v>285715.96000000002</v>
      </c>
      <c r="X2860" s="41">
        <v>285715.96000000002</v>
      </c>
      <c r="Y2860" s="44">
        <f t="shared" si="44"/>
        <v>100</v>
      </c>
      <c r="Z2860" s="43">
        <v>0</v>
      </c>
      <c r="AA2860" s="43" t="s">
        <v>510</v>
      </c>
      <c r="AB2860" s="37">
        <v>51</v>
      </c>
      <c r="AC2860" s="44">
        <v>0</v>
      </c>
      <c r="AD2860" s="44">
        <v>100</v>
      </c>
      <c r="AE2860" s="45" t="s">
        <v>5075</v>
      </c>
      <c r="AF2860" s="13"/>
    </row>
    <row r="2861" spans="2:32" ht="60.75">
      <c r="B2861" s="13"/>
      <c r="C2861" s="39" t="s">
        <v>10008</v>
      </c>
      <c r="D2861" s="39" t="s">
        <v>10009</v>
      </c>
      <c r="E2861" s="40" t="s">
        <v>10010</v>
      </c>
      <c r="F2861" s="40" t="s">
        <v>1</v>
      </c>
      <c r="G2861" s="40" t="s">
        <v>1550</v>
      </c>
      <c r="H2861" s="41" t="s">
        <v>2594</v>
      </c>
      <c r="I2861" s="41" t="s">
        <v>58</v>
      </c>
      <c r="J2861" s="42" t="s">
        <v>41</v>
      </c>
      <c r="K2861" s="41" t="s">
        <v>3298</v>
      </c>
      <c r="L2861" s="43" t="s">
        <v>40</v>
      </c>
      <c r="M2861" s="41" t="s">
        <v>43</v>
      </c>
      <c r="N2861" s="41" t="s">
        <v>3299</v>
      </c>
      <c r="O2861" s="41" t="s">
        <v>59</v>
      </c>
      <c r="P2861" s="43" t="s">
        <v>46</v>
      </c>
      <c r="Q2861" s="43" t="s">
        <v>497</v>
      </c>
      <c r="R2861" s="41">
        <v>244703.01</v>
      </c>
      <c r="S2861" s="41">
        <v>244703.01</v>
      </c>
      <c r="T2861" s="41">
        <v>244703.01</v>
      </c>
      <c r="U2861" s="41">
        <v>244703.01</v>
      </c>
      <c r="V2861" s="41">
        <v>243226.36</v>
      </c>
      <c r="W2861" s="41">
        <v>243226.36</v>
      </c>
      <c r="X2861" s="41">
        <v>243226.36</v>
      </c>
      <c r="Y2861" s="44">
        <f t="shared" si="44"/>
        <v>99.396554214841899</v>
      </c>
      <c r="Z2861" s="43">
        <v>0</v>
      </c>
      <c r="AA2861" s="43" t="s">
        <v>499</v>
      </c>
      <c r="AB2861" s="37">
        <v>60</v>
      </c>
      <c r="AC2861" s="44">
        <v>0</v>
      </c>
      <c r="AD2861" s="44">
        <v>100</v>
      </c>
      <c r="AE2861" s="45" t="s">
        <v>3903</v>
      </c>
      <c r="AF2861" s="13"/>
    </row>
    <row r="2862" spans="2:32" ht="60.75">
      <c r="B2862" s="13"/>
      <c r="C2862" s="39" t="s">
        <v>10011</v>
      </c>
      <c r="D2862" s="39" t="s">
        <v>10012</v>
      </c>
      <c r="E2862" s="40" t="s">
        <v>10013</v>
      </c>
      <c r="F2862" s="40" t="s">
        <v>1</v>
      </c>
      <c r="G2862" s="40" t="s">
        <v>89</v>
      </c>
      <c r="H2862" s="41" t="s">
        <v>5609</v>
      </c>
      <c r="I2862" s="41" t="s">
        <v>58</v>
      </c>
      <c r="J2862" s="42" t="s">
        <v>491</v>
      </c>
      <c r="K2862" s="41" t="s">
        <v>10014</v>
      </c>
      <c r="L2862" s="43" t="s">
        <v>40</v>
      </c>
      <c r="M2862" s="41" t="s">
        <v>10015</v>
      </c>
      <c r="N2862" s="41" t="s">
        <v>1196</v>
      </c>
      <c r="O2862" s="41" t="s">
        <v>45</v>
      </c>
      <c r="P2862" s="43" t="s">
        <v>46</v>
      </c>
      <c r="Q2862" s="43" t="s">
        <v>497</v>
      </c>
      <c r="R2862" s="41">
        <v>699992.05</v>
      </c>
      <c r="S2862" s="41">
        <v>699992.05</v>
      </c>
      <c r="T2862" s="41">
        <v>0</v>
      </c>
      <c r="U2862" s="41">
        <v>699992.05</v>
      </c>
      <c r="V2862" s="41">
        <v>0</v>
      </c>
      <c r="W2862" s="41">
        <v>0</v>
      </c>
      <c r="X2862" s="41">
        <v>0</v>
      </c>
      <c r="Y2862" s="44">
        <f t="shared" si="44"/>
        <v>0</v>
      </c>
      <c r="Z2862" s="43">
        <v>0</v>
      </c>
      <c r="AA2862" s="43" t="s">
        <v>1197</v>
      </c>
      <c r="AB2862" s="37">
        <v>0</v>
      </c>
      <c r="AC2862" s="44">
        <v>0</v>
      </c>
      <c r="AD2862" s="44">
        <v>0</v>
      </c>
      <c r="AE2862" s="45" t="s">
        <v>6045</v>
      </c>
      <c r="AF2862" s="13"/>
    </row>
    <row r="2863" spans="2:32" ht="60.75">
      <c r="B2863" s="13"/>
      <c r="C2863" s="39" t="s">
        <v>10016</v>
      </c>
      <c r="D2863" s="39" t="s">
        <v>10017</v>
      </c>
      <c r="E2863" s="40" t="s">
        <v>10018</v>
      </c>
      <c r="F2863" s="40" t="s">
        <v>1</v>
      </c>
      <c r="G2863" s="40" t="s">
        <v>89</v>
      </c>
      <c r="H2863" s="41" t="s">
        <v>885</v>
      </c>
      <c r="I2863" s="41" t="s">
        <v>58</v>
      </c>
      <c r="J2863" s="42" t="s">
        <v>491</v>
      </c>
      <c r="K2863" s="41" t="s">
        <v>10014</v>
      </c>
      <c r="L2863" s="43" t="s">
        <v>40</v>
      </c>
      <c r="M2863" s="41" t="s">
        <v>10015</v>
      </c>
      <c r="N2863" s="41" t="s">
        <v>1196</v>
      </c>
      <c r="O2863" s="41" t="s">
        <v>45</v>
      </c>
      <c r="P2863" s="43" t="s">
        <v>46</v>
      </c>
      <c r="Q2863" s="43" t="s">
        <v>497</v>
      </c>
      <c r="R2863" s="41">
        <v>699999.91</v>
      </c>
      <c r="S2863" s="41">
        <v>699999.91</v>
      </c>
      <c r="T2863" s="41">
        <v>0</v>
      </c>
      <c r="U2863" s="41">
        <v>699999.91</v>
      </c>
      <c r="V2863" s="41">
        <v>0</v>
      </c>
      <c r="W2863" s="41">
        <v>0</v>
      </c>
      <c r="X2863" s="41">
        <v>0</v>
      </c>
      <c r="Y2863" s="44">
        <f t="shared" si="44"/>
        <v>0</v>
      </c>
      <c r="Z2863" s="43">
        <v>0</v>
      </c>
      <c r="AA2863" s="43" t="s">
        <v>1197</v>
      </c>
      <c r="AB2863" s="37">
        <v>0</v>
      </c>
      <c r="AC2863" s="44">
        <v>0</v>
      </c>
      <c r="AD2863" s="44">
        <v>0</v>
      </c>
      <c r="AE2863" s="45" t="s">
        <v>10019</v>
      </c>
      <c r="AF2863" s="13"/>
    </row>
    <row r="2864" spans="2:32" ht="60.75">
      <c r="B2864" s="13"/>
      <c r="C2864" s="39" t="s">
        <v>10020</v>
      </c>
      <c r="D2864" s="39" t="s">
        <v>10021</v>
      </c>
      <c r="E2864" s="40" t="s">
        <v>10022</v>
      </c>
      <c r="F2864" s="40" t="s">
        <v>1</v>
      </c>
      <c r="G2864" s="40" t="s">
        <v>89</v>
      </c>
      <c r="H2864" s="41" t="s">
        <v>10023</v>
      </c>
      <c r="I2864" s="41" t="s">
        <v>58</v>
      </c>
      <c r="J2864" s="42" t="s">
        <v>491</v>
      </c>
      <c r="K2864" s="41" t="s">
        <v>10014</v>
      </c>
      <c r="L2864" s="43" t="s">
        <v>40</v>
      </c>
      <c r="M2864" s="41" t="s">
        <v>10015</v>
      </c>
      <c r="N2864" s="41" t="s">
        <v>1196</v>
      </c>
      <c r="O2864" s="41" t="s">
        <v>45</v>
      </c>
      <c r="P2864" s="43" t="s">
        <v>46</v>
      </c>
      <c r="Q2864" s="43" t="s">
        <v>497</v>
      </c>
      <c r="R2864" s="41">
        <v>699999.21</v>
      </c>
      <c r="S2864" s="41">
        <v>699999.21</v>
      </c>
      <c r="T2864" s="41">
        <v>0</v>
      </c>
      <c r="U2864" s="41">
        <v>699999.21</v>
      </c>
      <c r="V2864" s="41">
        <v>0</v>
      </c>
      <c r="W2864" s="41">
        <v>0</v>
      </c>
      <c r="X2864" s="41">
        <v>0</v>
      </c>
      <c r="Y2864" s="44">
        <f t="shared" si="44"/>
        <v>0</v>
      </c>
      <c r="Z2864" s="43">
        <v>0</v>
      </c>
      <c r="AA2864" s="43" t="s">
        <v>1197</v>
      </c>
      <c r="AB2864" s="37">
        <v>0</v>
      </c>
      <c r="AC2864" s="44">
        <v>0</v>
      </c>
      <c r="AD2864" s="44">
        <v>0</v>
      </c>
      <c r="AE2864" s="45" t="s">
        <v>6045</v>
      </c>
      <c r="AF2864" s="13"/>
    </row>
    <row r="2865" spans="2:32" ht="63.75">
      <c r="B2865" s="13"/>
      <c r="C2865" s="39" t="s">
        <v>10024</v>
      </c>
      <c r="D2865" s="39" t="s">
        <v>10025</v>
      </c>
      <c r="E2865" s="40" t="s">
        <v>10026</v>
      </c>
      <c r="F2865" s="40" t="s">
        <v>1</v>
      </c>
      <c r="G2865" s="40" t="s">
        <v>89</v>
      </c>
      <c r="H2865" s="41" t="s">
        <v>5509</v>
      </c>
      <c r="I2865" s="41" t="s">
        <v>58</v>
      </c>
      <c r="J2865" s="42" t="s">
        <v>491</v>
      </c>
      <c r="K2865" s="41" t="s">
        <v>10014</v>
      </c>
      <c r="L2865" s="43" t="s">
        <v>40</v>
      </c>
      <c r="M2865" s="41" t="s">
        <v>10015</v>
      </c>
      <c r="N2865" s="41" t="s">
        <v>1196</v>
      </c>
      <c r="O2865" s="41" t="s">
        <v>45</v>
      </c>
      <c r="P2865" s="43" t="s">
        <v>46</v>
      </c>
      <c r="Q2865" s="43" t="s">
        <v>497</v>
      </c>
      <c r="R2865" s="41">
        <v>745998.17</v>
      </c>
      <c r="S2865" s="41">
        <v>745998.17</v>
      </c>
      <c r="T2865" s="41">
        <v>0</v>
      </c>
      <c r="U2865" s="41">
        <v>745998.17</v>
      </c>
      <c r="V2865" s="41">
        <v>0</v>
      </c>
      <c r="W2865" s="41">
        <v>0</v>
      </c>
      <c r="X2865" s="41">
        <v>0</v>
      </c>
      <c r="Y2865" s="44">
        <f t="shared" si="44"/>
        <v>0</v>
      </c>
      <c r="Z2865" s="43">
        <v>0</v>
      </c>
      <c r="AA2865" s="43" t="s">
        <v>1197</v>
      </c>
      <c r="AB2865" s="37">
        <v>0</v>
      </c>
      <c r="AC2865" s="44">
        <v>0</v>
      </c>
      <c r="AD2865" s="44">
        <v>0</v>
      </c>
      <c r="AE2865" s="45" t="s">
        <v>6045</v>
      </c>
      <c r="AF2865" s="13"/>
    </row>
    <row r="2866" spans="2:32" ht="63.75">
      <c r="B2866" s="13"/>
      <c r="C2866" s="39" t="s">
        <v>10027</v>
      </c>
      <c r="D2866" s="39" t="s">
        <v>10028</v>
      </c>
      <c r="E2866" s="40" t="s">
        <v>10029</v>
      </c>
      <c r="F2866" s="40" t="s">
        <v>1</v>
      </c>
      <c r="G2866" s="40" t="s">
        <v>893</v>
      </c>
      <c r="H2866" s="41" t="s">
        <v>10030</v>
      </c>
      <c r="I2866" s="41" t="s">
        <v>58</v>
      </c>
      <c r="J2866" s="42" t="s">
        <v>491</v>
      </c>
      <c r="K2866" s="41" t="s">
        <v>10014</v>
      </c>
      <c r="L2866" s="43" t="s">
        <v>40</v>
      </c>
      <c r="M2866" s="41" t="s">
        <v>10015</v>
      </c>
      <c r="N2866" s="41" t="s">
        <v>1196</v>
      </c>
      <c r="O2866" s="41" t="s">
        <v>45</v>
      </c>
      <c r="P2866" s="43" t="s">
        <v>46</v>
      </c>
      <c r="Q2866" s="43" t="s">
        <v>497</v>
      </c>
      <c r="R2866" s="41">
        <v>695244.88</v>
      </c>
      <c r="S2866" s="41">
        <v>695244.88</v>
      </c>
      <c r="T2866" s="41">
        <v>0</v>
      </c>
      <c r="U2866" s="41">
        <v>695244.88</v>
      </c>
      <c r="V2866" s="41">
        <v>0</v>
      </c>
      <c r="W2866" s="41">
        <v>0</v>
      </c>
      <c r="X2866" s="41">
        <v>0</v>
      </c>
      <c r="Y2866" s="44">
        <f t="shared" si="44"/>
        <v>0</v>
      </c>
      <c r="Z2866" s="43">
        <v>0</v>
      </c>
      <c r="AA2866" s="43" t="s">
        <v>1197</v>
      </c>
      <c r="AB2866" s="37">
        <v>0</v>
      </c>
      <c r="AC2866" s="44">
        <v>0</v>
      </c>
      <c r="AD2866" s="44">
        <v>0</v>
      </c>
      <c r="AE2866" s="45" t="s">
        <v>6045</v>
      </c>
      <c r="AF2866" s="13"/>
    </row>
    <row r="2867" spans="2:32" ht="60.75">
      <c r="B2867" s="13"/>
      <c r="C2867" s="39" t="s">
        <v>10031</v>
      </c>
      <c r="D2867" s="39" t="s">
        <v>10032</v>
      </c>
      <c r="E2867" s="40" t="s">
        <v>10033</v>
      </c>
      <c r="F2867" s="40" t="s">
        <v>1</v>
      </c>
      <c r="G2867" s="40" t="s">
        <v>1550</v>
      </c>
      <c r="H2867" s="41" t="s">
        <v>6538</v>
      </c>
      <c r="I2867" s="41" t="s">
        <v>58</v>
      </c>
      <c r="J2867" s="42" t="s">
        <v>491</v>
      </c>
      <c r="K2867" s="41" t="s">
        <v>10014</v>
      </c>
      <c r="L2867" s="43" t="s">
        <v>40</v>
      </c>
      <c r="M2867" s="41" t="s">
        <v>10015</v>
      </c>
      <c r="N2867" s="41" t="s">
        <v>1196</v>
      </c>
      <c r="O2867" s="41" t="s">
        <v>45</v>
      </c>
      <c r="P2867" s="43" t="s">
        <v>46</v>
      </c>
      <c r="Q2867" s="43" t="s">
        <v>497</v>
      </c>
      <c r="R2867" s="41">
        <v>399977.45</v>
      </c>
      <c r="S2867" s="41">
        <v>399977.45</v>
      </c>
      <c r="T2867" s="41">
        <v>0</v>
      </c>
      <c r="U2867" s="41">
        <v>399977.45</v>
      </c>
      <c r="V2867" s="41">
        <v>0</v>
      </c>
      <c r="W2867" s="41">
        <v>0</v>
      </c>
      <c r="X2867" s="41">
        <v>0</v>
      </c>
      <c r="Y2867" s="44">
        <f t="shared" si="44"/>
        <v>0</v>
      </c>
      <c r="Z2867" s="43">
        <v>0</v>
      </c>
      <c r="AA2867" s="43" t="s">
        <v>1197</v>
      </c>
      <c r="AB2867" s="37">
        <v>0</v>
      </c>
      <c r="AC2867" s="44">
        <v>0</v>
      </c>
      <c r="AD2867" s="44">
        <v>0</v>
      </c>
      <c r="AE2867" s="45" t="s">
        <v>6045</v>
      </c>
      <c r="AF2867" s="13"/>
    </row>
    <row r="2868" spans="2:32" ht="60.75">
      <c r="B2868" s="13"/>
      <c r="C2868" s="39" t="s">
        <v>10034</v>
      </c>
      <c r="D2868" s="39" t="s">
        <v>10035</v>
      </c>
      <c r="E2868" s="40" t="s">
        <v>10036</v>
      </c>
      <c r="F2868" s="40" t="s">
        <v>1</v>
      </c>
      <c r="G2868" s="40" t="s">
        <v>172</v>
      </c>
      <c r="H2868" s="41" t="s">
        <v>10037</v>
      </c>
      <c r="I2868" s="41" t="s">
        <v>58</v>
      </c>
      <c r="J2868" s="42" t="s">
        <v>491</v>
      </c>
      <c r="K2868" s="41" t="s">
        <v>10014</v>
      </c>
      <c r="L2868" s="43" t="s">
        <v>40</v>
      </c>
      <c r="M2868" s="41" t="s">
        <v>10015</v>
      </c>
      <c r="N2868" s="41" t="s">
        <v>1196</v>
      </c>
      <c r="O2868" s="41" t="s">
        <v>45</v>
      </c>
      <c r="P2868" s="43" t="s">
        <v>46</v>
      </c>
      <c r="Q2868" s="43" t="s">
        <v>497</v>
      </c>
      <c r="R2868" s="41">
        <v>697673.86</v>
      </c>
      <c r="S2868" s="41">
        <v>697673.86</v>
      </c>
      <c r="T2868" s="41">
        <v>0</v>
      </c>
      <c r="U2868" s="41">
        <v>697673.86</v>
      </c>
      <c r="V2868" s="41">
        <v>0</v>
      </c>
      <c r="W2868" s="41">
        <v>0</v>
      </c>
      <c r="X2868" s="41">
        <v>0</v>
      </c>
      <c r="Y2868" s="44">
        <f t="shared" si="44"/>
        <v>0</v>
      </c>
      <c r="Z2868" s="43">
        <v>0</v>
      </c>
      <c r="AA2868" s="43" t="s">
        <v>1197</v>
      </c>
      <c r="AB2868" s="37">
        <v>0</v>
      </c>
      <c r="AC2868" s="44">
        <v>0</v>
      </c>
      <c r="AD2868" s="44">
        <v>0</v>
      </c>
      <c r="AE2868" s="45" t="s">
        <v>6045</v>
      </c>
      <c r="AF2868" s="13"/>
    </row>
    <row r="2869" spans="2:32" ht="63.75">
      <c r="B2869" s="13"/>
      <c r="C2869" s="39" t="s">
        <v>10038</v>
      </c>
      <c r="D2869" s="39" t="s">
        <v>10039</v>
      </c>
      <c r="E2869" s="40" t="s">
        <v>10040</v>
      </c>
      <c r="F2869" s="40" t="s">
        <v>1</v>
      </c>
      <c r="G2869" s="40" t="s">
        <v>355</v>
      </c>
      <c r="H2869" s="41" t="s">
        <v>10041</v>
      </c>
      <c r="I2869" s="41" t="s">
        <v>58</v>
      </c>
      <c r="J2869" s="42" t="s">
        <v>491</v>
      </c>
      <c r="K2869" s="41" t="s">
        <v>10014</v>
      </c>
      <c r="L2869" s="43" t="s">
        <v>40</v>
      </c>
      <c r="M2869" s="41" t="s">
        <v>10015</v>
      </c>
      <c r="N2869" s="41" t="s">
        <v>1196</v>
      </c>
      <c r="O2869" s="41" t="s">
        <v>45</v>
      </c>
      <c r="P2869" s="43" t="s">
        <v>46</v>
      </c>
      <c r="Q2869" s="43" t="s">
        <v>497</v>
      </c>
      <c r="R2869" s="41">
        <v>947560.5</v>
      </c>
      <c r="S2869" s="41">
        <v>947560.5</v>
      </c>
      <c r="T2869" s="41">
        <v>0</v>
      </c>
      <c r="U2869" s="41">
        <v>947560.5</v>
      </c>
      <c r="V2869" s="41">
        <v>0</v>
      </c>
      <c r="W2869" s="41">
        <v>0</v>
      </c>
      <c r="X2869" s="41">
        <v>0</v>
      </c>
      <c r="Y2869" s="44">
        <f t="shared" si="44"/>
        <v>0</v>
      </c>
      <c r="Z2869" s="43">
        <v>0</v>
      </c>
      <c r="AA2869" s="43" t="s">
        <v>1197</v>
      </c>
      <c r="AB2869" s="37">
        <v>0</v>
      </c>
      <c r="AC2869" s="44">
        <v>0</v>
      </c>
      <c r="AD2869" s="44">
        <v>0</v>
      </c>
      <c r="AE2869" s="45" t="s">
        <v>6045</v>
      </c>
      <c r="AF2869" s="13"/>
    </row>
    <row r="2870" spans="2:32" ht="60.75">
      <c r="B2870" s="13"/>
      <c r="C2870" s="39" t="s">
        <v>10042</v>
      </c>
      <c r="D2870" s="39" t="s">
        <v>10043</v>
      </c>
      <c r="E2870" s="40" t="s">
        <v>10044</v>
      </c>
      <c r="F2870" s="40" t="s">
        <v>1</v>
      </c>
      <c r="G2870" s="40" t="s">
        <v>4189</v>
      </c>
      <c r="H2870" s="41" t="s">
        <v>10045</v>
      </c>
      <c r="I2870" s="41" t="s">
        <v>58</v>
      </c>
      <c r="J2870" s="42" t="s">
        <v>491</v>
      </c>
      <c r="K2870" s="41" t="s">
        <v>10014</v>
      </c>
      <c r="L2870" s="43" t="s">
        <v>40</v>
      </c>
      <c r="M2870" s="41" t="s">
        <v>10015</v>
      </c>
      <c r="N2870" s="41" t="s">
        <v>1196</v>
      </c>
      <c r="O2870" s="41" t="s">
        <v>45</v>
      </c>
      <c r="P2870" s="43" t="s">
        <v>46</v>
      </c>
      <c r="Q2870" s="43" t="s">
        <v>497</v>
      </c>
      <c r="R2870" s="41">
        <v>349135.78</v>
      </c>
      <c r="S2870" s="41">
        <v>349135.78</v>
      </c>
      <c r="T2870" s="41">
        <v>0</v>
      </c>
      <c r="U2870" s="41">
        <v>349135.78</v>
      </c>
      <c r="V2870" s="41">
        <v>0</v>
      </c>
      <c r="W2870" s="41">
        <v>0</v>
      </c>
      <c r="X2870" s="41">
        <v>0</v>
      </c>
      <c r="Y2870" s="44">
        <f t="shared" si="44"/>
        <v>0</v>
      </c>
      <c r="Z2870" s="43">
        <v>0</v>
      </c>
      <c r="AA2870" s="43" t="s">
        <v>1197</v>
      </c>
      <c r="AB2870" s="37">
        <v>0</v>
      </c>
      <c r="AC2870" s="44">
        <v>0</v>
      </c>
      <c r="AD2870" s="44">
        <v>0</v>
      </c>
      <c r="AE2870" s="45" t="s">
        <v>10019</v>
      </c>
      <c r="AF2870" s="13"/>
    </row>
    <row r="2871" spans="2:32" ht="60.75">
      <c r="B2871" s="13"/>
      <c r="C2871" s="39" t="s">
        <v>10046</v>
      </c>
      <c r="D2871" s="39" t="s">
        <v>10047</v>
      </c>
      <c r="E2871" s="40" t="s">
        <v>10048</v>
      </c>
      <c r="F2871" s="40" t="s">
        <v>1</v>
      </c>
      <c r="G2871" s="40" t="s">
        <v>135</v>
      </c>
      <c r="H2871" s="41" t="s">
        <v>39</v>
      </c>
      <c r="I2871" s="41" t="s">
        <v>40</v>
      </c>
      <c r="J2871" s="42" t="s">
        <v>41</v>
      </c>
      <c r="K2871" s="41" t="s">
        <v>136</v>
      </c>
      <c r="L2871" s="43" t="s">
        <v>40</v>
      </c>
      <c r="M2871" s="41" t="s">
        <v>43</v>
      </c>
      <c r="N2871" s="41" t="s">
        <v>145</v>
      </c>
      <c r="O2871" s="41" t="s">
        <v>45</v>
      </c>
      <c r="P2871" s="43" t="s">
        <v>46</v>
      </c>
      <c r="Q2871" s="43" t="s">
        <v>497</v>
      </c>
      <c r="R2871" s="41">
        <v>54417.87</v>
      </c>
      <c r="S2871" s="41">
        <v>54417.87</v>
      </c>
      <c r="T2871" s="41">
        <v>54417.87</v>
      </c>
      <c r="U2871" s="41">
        <v>54417.87</v>
      </c>
      <c r="V2871" s="41">
        <v>54417.87</v>
      </c>
      <c r="W2871" s="41">
        <v>54417.87</v>
      </c>
      <c r="X2871" s="41">
        <v>54417.87</v>
      </c>
      <c r="Y2871" s="44">
        <f t="shared" si="44"/>
        <v>100</v>
      </c>
      <c r="Z2871" s="43">
        <v>0</v>
      </c>
      <c r="AA2871" s="43" t="s">
        <v>499</v>
      </c>
      <c r="AB2871" s="37">
        <v>20</v>
      </c>
      <c r="AC2871" s="44">
        <v>0</v>
      </c>
      <c r="AD2871" s="44">
        <v>100</v>
      </c>
      <c r="AE2871" s="45" t="s">
        <v>3903</v>
      </c>
      <c r="AF2871" s="13"/>
    </row>
    <row r="2872" spans="2:32" ht="63.75">
      <c r="B2872" s="13"/>
      <c r="C2872" s="39" t="s">
        <v>10049</v>
      </c>
      <c r="D2872" s="39" t="s">
        <v>10050</v>
      </c>
      <c r="E2872" s="40" t="s">
        <v>10051</v>
      </c>
      <c r="F2872" s="40" t="s">
        <v>1</v>
      </c>
      <c r="G2872" s="40" t="s">
        <v>1</v>
      </c>
      <c r="H2872" s="41" t="s">
        <v>1</v>
      </c>
      <c r="I2872" s="41" t="s">
        <v>52</v>
      </c>
      <c r="J2872" s="42" t="s">
        <v>491</v>
      </c>
      <c r="K2872" s="41" t="s">
        <v>5742</v>
      </c>
      <c r="L2872" s="43" t="s">
        <v>40</v>
      </c>
      <c r="M2872" s="41" t="s">
        <v>1041</v>
      </c>
      <c r="N2872" s="41" t="s">
        <v>4289</v>
      </c>
      <c r="O2872" s="41" t="s">
        <v>45</v>
      </c>
      <c r="P2872" s="43" t="s">
        <v>46</v>
      </c>
      <c r="Q2872" s="43" t="s">
        <v>497</v>
      </c>
      <c r="R2872" s="41">
        <v>493637.84</v>
      </c>
      <c r="S2872" s="41">
        <v>246818.92</v>
      </c>
      <c r="T2872" s="41">
        <v>246818.92</v>
      </c>
      <c r="U2872" s="41">
        <v>246818.92</v>
      </c>
      <c r="V2872" s="41">
        <v>246818.92</v>
      </c>
      <c r="W2872" s="41">
        <v>246818.92</v>
      </c>
      <c r="X2872" s="41">
        <v>246818.92</v>
      </c>
      <c r="Y2872" s="44">
        <f t="shared" si="44"/>
        <v>100</v>
      </c>
      <c r="Z2872" s="43">
        <v>0</v>
      </c>
      <c r="AA2872" s="43" t="s">
        <v>499</v>
      </c>
      <c r="AB2872" s="37">
        <v>0</v>
      </c>
      <c r="AC2872" s="44">
        <v>0</v>
      </c>
      <c r="AD2872" s="44">
        <v>100</v>
      </c>
      <c r="AE2872" s="45" t="s">
        <v>10052</v>
      </c>
      <c r="AF2872" s="13"/>
    </row>
    <row r="2873" spans="2:32" ht="63.75">
      <c r="B2873" s="13"/>
      <c r="C2873" s="39" t="s">
        <v>10053</v>
      </c>
      <c r="D2873" s="39" t="s">
        <v>10054</v>
      </c>
      <c r="E2873" s="40" t="s">
        <v>10055</v>
      </c>
      <c r="F2873" s="40" t="s">
        <v>1</v>
      </c>
      <c r="G2873" s="40" t="s">
        <v>1</v>
      </c>
      <c r="H2873" s="41" t="s">
        <v>1</v>
      </c>
      <c r="I2873" s="41" t="s">
        <v>52</v>
      </c>
      <c r="J2873" s="42" t="s">
        <v>491</v>
      </c>
      <c r="K2873" s="41" t="s">
        <v>5742</v>
      </c>
      <c r="L2873" s="43" t="s">
        <v>40</v>
      </c>
      <c r="M2873" s="41" t="s">
        <v>1041</v>
      </c>
      <c r="N2873" s="41" t="s">
        <v>4289</v>
      </c>
      <c r="O2873" s="41" t="s">
        <v>45</v>
      </c>
      <c r="P2873" s="43" t="s">
        <v>46</v>
      </c>
      <c r="Q2873" s="43" t="s">
        <v>497</v>
      </c>
      <c r="R2873" s="41">
        <v>527130.37</v>
      </c>
      <c r="S2873" s="41">
        <v>263565.19</v>
      </c>
      <c r="T2873" s="41">
        <v>263565.19</v>
      </c>
      <c r="U2873" s="41">
        <v>263565.19</v>
      </c>
      <c r="V2873" s="41">
        <v>263565.19</v>
      </c>
      <c r="W2873" s="41">
        <v>247908.05</v>
      </c>
      <c r="X2873" s="41">
        <v>247908.05</v>
      </c>
      <c r="Y2873" s="44">
        <f t="shared" si="44"/>
        <v>94.05948107183653</v>
      </c>
      <c r="Z2873" s="43">
        <v>0</v>
      </c>
      <c r="AA2873" s="43" t="s">
        <v>499</v>
      </c>
      <c r="AB2873" s="37">
        <v>0</v>
      </c>
      <c r="AC2873" s="44">
        <v>0</v>
      </c>
      <c r="AD2873" s="44">
        <v>100</v>
      </c>
      <c r="AE2873" s="45" t="s">
        <v>10056</v>
      </c>
      <c r="AF2873" s="13"/>
    </row>
    <row r="2874" spans="2:32" ht="60.75">
      <c r="B2874" s="13"/>
      <c r="C2874" s="39" t="s">
        <v>10057</v>
      </c>
      <c r="D2874" s="39" t="s">
        <v>10058</v>
      </c>
      <c r="E2874" s="40" t="s">
        <v>10059</v>
      </c>
      <c r="F2874" s="40" t="s">
        <v>1</v>
      </c>
      <c r="G2874" s="40" t="s">
        <v>1</v>
      </c>
      <c r="H2874" s="41" t="s">
        <v>1</v>
      </c>
      <c r="I2874" s="41" t="s">
        <v>52</v>
      </c>
      <c r="J2874" s="42" t="s">
        <v>491</v>
      </c>
      <c r="K2874" s="41" t="s">
        <v>5742</v>
      </c>
      <c r="L2874" s="43" t="s">
        <v>40</v>
      </c>
      <c r="M2874" s="41" t="s">
        <v>1041</v>
      </c>
      <c r="N2874" s="41" t="s">
        <v>4289</v>
      </c>
      <c r="O2874" s="41" t="s">
        <v>45</v>
      </c>
      <c r="P2874" s="43" t="s">
        <v>46</v>
      </c>
      <c r="Q2874" s="43" t="s">
        <v>497</v>
      </c>
      <c r="R2874" s="41">
        <v>2553930.48</v>
      </c>
      <c r="S2874" s="41">
        <v>1276965.24</v>
      </c>
      <c r="T2874" s="41">
        <v>1276965.24</v>
      </c>
      <c r="U2874" s="41">
        <v>1276965.24</v>
      </c>
      <c r="V2874" s="41">
        <v>420434.71</v>
      </c>
      <c r="W2874" s="41">
        <v>285735.27</v>
      </c>
      <c r="X2874" s="41">
        <v>285735.27</v>
      </c>
      <c r="Y2874" s="44">
        <f t="shared" si="44"/>
        <v>22.376119650680547</v>
      </c>
      <c r="Z2874" s="43">
        <v>0</v>
      </c>
      <c r="AA2874" s="43" t="s">
        <v>499</v>
      </c>
      <c r="AB2874" s="37">
        <v>0</v>
      </c>
      <c r="AC2874" s="44">
        <v>0</v>
      </c>
      <c r="AD2874" s="44">
        <v>56</v>
      </c>
      <c r="AE2874" s="45" t="s">
        <v>10060</v>
      </c>
      <c r="AF2874" s="13"/>
    </row>
    <row r="2875" spans="2:32" ht="60.75">
      <c r="B2875" s="13"/>
      <c r="C2875" s="39" t="s">
        <v>10061</v>
      </c>
      <c r="D2875" s="39" t="s">
        <v>10062</v>
      </c>
      <c r="E2875" s="40" t="s">
        <v>10063</v>
      </c>
      <c r="F2875" s="40" t="s">
        <v>1</v>
      </c>
      <c r="G2875" s="40" t="s">
        <v>1</v>
      </c>
      <c r="H2875" s="41" t="s">
        <v>1</v>
      </c>
      <c r="I2875" s="41" t="s">
        <v>52</v>
      </c>
      <c r="J2875" s="42" t="s">
        <v>491</v>
      </c>
      <c r="K2875" s="41" t="s">
        <v>5742</v>
      </c>
      <c r="L2875" s="43" t="s">
        <v>40</v>
      </c>
      <c r="M2875" s="41" t="s">
        <v>1041</v>
      </c>
      <c r="N2875" s="41" t="s">
        <v>4289</v>
      </c>
      <c r="O2875" s="41" t="s">
        <v>45</v>
      </c>
      <c r="P2875" s="43" t="s">
        <v>46</v>
      </c>
      <c r="Q2875" s="43" t="s">
        <v>497</v>
      </c>
      <c r="R2875" s="41">
        <v>795069.97</v>
      </c>
      <c r="S2875" s="41">
        <v>397534.99</v>
      </c>
      <c r="T2875" s="41">
        <v>397534.99</v>
      </c>
      <c r="U2875" s="41">
        <v>397534.99</v>
      </c>
      <c r="V2875" s="41">
        <v>0</v>
      </c>
      <c r="W2875" s="41">
        <v>0</v>
      </c>
      <c r="X2875" s="41">
        <v>0</v>
      </c>
      <c r="Y2875" s="44">
        <f t="shared" si="44"/>
        <v>0</v>
      </c>
      <c r="Z2875" s="43">
        <v>0</v>
      </c>
      <c r="AA2875" s="43" t="s">
        <v>505</v>
      </c>
      <c r="AB2875" s="37">
        <v>0</v>
      </c>
      <c r="AC2875" s="44">
        <v>0</v>
      </c>
      <c r="AD2875" s="44">
        <v>80</v>
      </c>
      <c r="AE2875" s="45" t="s">
        <v>10064</v>
      </c>
      <c r="AF2875" s="13"/>
    </row>
    <row r="2876" spans="2:32" ht="63.75">
      <c r="B2876" s="13"/>
      <c r="C2876" s="39" t="s">
        <v>10065</v>
      </c>
      <c r="D2876" s="39" t="s">
        <v>10066</v>
      </c>
      <c r="E2876" s="40" t="s">
        <v>10067</v>
      </c>
      <c r="F2876" s="40" t="s">
        <v>1</v>
      </c>
      <c r="G2876" s="40" t="s">
        <v>457</v>
      </c>
      <c r="H2876" s="41" t="s">
        <v>457</v>
      </c>
      <c r="I2876" s="41" t="s">
        <v>52</v>
      </c>
      <c r="J2876" s="42" t="s">
        <v>491</v>
      </c>
      <c r="K2876" s="41" t="s">
        <v>5742</v>
      </c>
      <c r="L2876" s="43" t="s">
        <v>40</v>
      </c>
      <c r="M2876" s="41" t="s">
        <v>1041</v>
      </c>
      <c r="N2876" s="41" t="s">
        <v>4289</v>
      </c>
      <c r="O2876" s="41" t="s">
        <v>45</v>
      </c>
      <c r="P2876" s="43" t="s">
        <v>46</v>
      </c>
      <c r="Q2876" s="43" t="s">
        <v>497</v>
      </c>
      <c r="R2876" s="41">
        <v>906416.8</v>
      </c>
      <c r="S2876" s="41">
        <v>453208.4</v>
      </c>
      <c r="T2876" s="41">
        <v>453208.4</v>
      </c>
      <c r="U2876" s="41">
        <v>453208.4</v>
      </c>
      <c r="V2876" s="41">
        <v>67981.259999999995</v>
      </c>
      <c r="W2876" s="41">
        <v>67981.259999999995</v>
      </c>
      <c r="X2876" s="41">
        <v>67981.259999999995</v>
      </c>
      <c r="Y2876" s="44">
        <f t="shared" si="44"/>
        <v>15</v>
      </c>
      <c r="Z2876" s="43">
        <v>0</v>
      </c>
      <c r="AA2876" s="43" t="s">
        <v>499</v>
      </c>
      <c r="AB2876" s="37">
        <v>0</v>
      </c>
      <c r="AC2876" s="44">
        <v>0</v>
      </c>
      <c r="AD2876" s="44">
        <v>24</v>
      </c>
      <c r="AE2876" s="45" t="s">
        <v>10068</v>
      </c>
      <c r="AF2876" s="13"/>
    </row>
    <row r="2877" spans="2:32" ht="63.75">
      <c r="B2877" s="13"/>
      <c r="C2877" s="39" t="s">
        <v>10069</v>
      </c>
      <c r="D2877" s="39" t="s">
        <v>10070</v>
      </c>
      <c r="E2877" s="40" t="s">
        <v>10071</v>
      </c>
      <c r="F2877" s="40" t="s">
        <v>1</v>
      </c>
      <c r="G2877" s="40" t="s">
        <v>1</v>
      </c>
      <c r="H2877" s="41" t="s">
        <v>1</v>
      </c>
      <c r="I2877" s="41" t="s">
        <v>52</v>
      </c>
      <c r="J2877" s="42" t="s">
        <v>491</v>
      </c>
      <c r="K2877" s="41" t="s">
        <v>5742</v>
      </c>
      <c r="L2877" s="43" t="s">
        <v>40</v>
      </c>
      <c r="M2877" s="41" t="s">
        <v>1041</v>
      </c>
      <c r="N2877" s="41" t="s">
        <v>4289</v>
      </c>
      <c r="O2877" s="41" t="s">
        <v>45</v>
      </c>
      <c r="P2877" s="43" t="s">
        <v>46</v>
      </c>
      <c r="Q2877" s="43" t="s">
        <v>497</v>
      </c>
      <c r="R2877" s="41">
        <v>529401.07999999996</v>
      </c>
      <c r="S2877" s="41">
        <v>264700.53999999998</v>
      </c>
      <c r="T2877" s="41">
        <v>264700.53999999998</v>
      </c>
      <c r="U2877" s="41">
        <v>264700.53999999998</v>
      </c>
      <c r="V2877" s="41">
        <v>240316.09</v>
      </c>
      <c r="W2877" s="41">
        <v>240316.09</v>
      </c>
      <c r="X2877" s="41">
        <v>240316.09</v>
      </c>
      <c r="Y2877" s="44">
        <f t="shared" si="44"/>
        <v>90.787910746234218</v>
      </c>
      <c r="Z2877" s="43">
        <v>0</v>
      </c>
      <c r="AA2877" s="43" t="s">
        <v>499</v>
      </c>
      <c r="AB2877" s="37">
        <v>0</v>
      </c>
      <c r="AC2877" s="44">
        <v>0</v>
      </c>
      <c r="AD2877" s="44">
        <v>100</v>
      </c>
      <c r="AE2877" s="45" t="s">
        <v>6095</v>
      </c>
      <c r="AF2877" s="13"/>
    </row>
    <row r="2878" spans="2:32" ht="63.75">
      <c r="B2878" s="13"/>
      <c r="C2878" s="39" t="s">
        <v>10072</v>
      </c>
      <c r="D2878" s="39" t="s">
        <v>10073</v>
      </c>
      <c r="E2878" s="40" t="s">
        <v>10074</v>
      </c>
      <c r="F2878" s="40" t="s">
        <v>1</v>
      </c>
      <c r="G2878" s="40" t="s">
        <v>1</v>
      </c>
      <c r="H2878" s="41" t="s">
        <v>1</v>
      </c>
      <c r="I2878" s="41" t="s">
        <v>52</v>
      </c>
      <c r="J2878" s="42" t="s">
        <v>491</v>
      </c>
      <c r="K2878" s="41" t="s">
        <v>5742</v>
      </c>
      <c r="L2878" s="43" t="s">
        <v>40</v>
      </c>
      <c r="M2878" s="41" t="s">
        <v>1041</v>
      </c>
      <c r="N2878" s="41" t="s">
        <v>4289</v>
      </c>
      <c r="O2878" s="41" t="s">
        <v>45</v>
      </c>
      <c r="P2878" s="43" t="s">
        <v>46</v>
      </c>
      <c r="Q2878" s="43" t="s">
        <v>497</v>
      </c>
      <c r="R2878" s="41">
        <v>539529.19999999995</v>
      </c>
      <c r="S2878" s="41">
        <v>269764.59999999998</v>
      </c>
      <c r="T2878" s="41">
        <v>269764.59999999998</v>
      </c>
      <c r="U2878" s="41">
        <v>269764.59999999998</v>
      </c>
      <c r="V2878" s="41">
        <v>187163.99</v>
      </c>
      <c r="W2878" s="41">
        <v>0</v>
      </c>
      <c r="X2878" s="41">
        <v>0</v>
      </c>
      <c r="Y2878" s="44">
        <f t="shared" si="44"/>
        <v>0</v>
      </c>
      <c r="Z2878" s="43">
        <v>0</v>
      </c>
      <c r="AA2878" s="43" t="s">
        <v>499</v>
      </c>
      <c r="AB2878" s="37">
        <v>0</v>
      </c>
      <c r="AC2878" s="44">
        <v>0</v>
      </c>
      <c r="AD2878" s="44">
        <v>100</v>
      </c>
      <c r="AE2878" s="45" t="s">
        <v>10075</v>
      </c>
      <c r="AF2878" s="13"/>
    </row>
    <row r="2879" spans="2:32" ht="63.75">
      <c r="B2879" s="13"/>
      <c r="C2879" s="39" t="s">
        <v>10076</v>
      </c>
      <c r="D2879" s="39" t="s">
        <v>10077</v>
      </c>
      <c r="E2879" s="40" t="s">
        <v>10078</v>
      </c>
      <c r="F2879" s="40" t="s">
        <v>1</v>
      </c>
      <c r="G2879" s="40" t="s">
        <v>1</v>
      </c>
      <c r="H2879" s="41" t="s">
        <v>1</v>
      </c>
      <c r="I2879" s="41" t="s">
        <v>52</v>
      </c>
      <c r="J2879" s="42" t="s">
        <v>491</v>
      </c>
      <c r="K2879" s="41" t="s">
        <v>5742</v>
      </c>
      <c r="L2879" s="43" t="s">
        <v>40</v>
      </c>
      <c r="M2879" s="41" t="s">
        <v>1041</v>
      </c>
      <c r="N2879" s="41" t="s">
        <v>4289</v>
      </c>
      <c r="O2879" s="41" t="s">
        <v>45</v>
      </c>
      <c r="P2879" s="43" t="s">
        <v>46</v>
      </c>
      <c r="Q2879" s="43" t="s">
        <v>497</v>
      </c>
      <c r="R2879" s="41">
        <v>528934.05000000005</v>
      </c>
      <c r="S2879" s="41">
        <v>264467.03000000003</v>
      </c>
      <c r="T2879" s="41">
        <v>264467.03000000003</v>
      </c>
      <c r="U2879" s="41">
        <v>264467.03000000003</v>
      </c>
      <c r="V2879" s="41">
        <v>213151.74</v>
      </c>
      <c r="W2879" s="41">
        <v>0</v>
      </c>
      <c r="X2879" s="41">
        <v>0</v>
      </c>
      <c r="Y2879" s="44">
        <f t="shared" si="44"/>
        <v>0</v>
      </c>
      <c r="Z2879" s="43">
        <v>0</v>
      </c>
      <c r="AA2879" s="43" t="s">
        <v>499</v>
      </c>
      <c r="AB2879" s="37">
        <v>0</v>
      </c>
      <c r="AC2879" s="44">
        <v>0</v>
      </c>
      <c r="AD2879" s="44">
        <v>100</v>
      </c>
      <c r="AE2879" s="45" t="s">
        <v>6095</v>
      </c>
      <c r="AF2879" s="13"/>
    </row>
    <row r="2880" spans="2:32" ht="63.75">
      <c r="B2880" s="13"/>
      <c r="C2880" s="39" t="s">
        <v>10079</v>
      </c>
      <c r="D2880" s="39" t="s">
        <v>10080</v>
      </c>
      <c r="E2880" s="40" t="s">
        <v>10081</v>
      </c>
      <c r="F2880" s="40" t="s">
        <v>1</v>
      </c>
      <c r="G2880" s="40" t="s">
        <v>1</v>
      </c>
      <c r="H2880" s="41" t="s">
        <v>1</v>
      </c>
      <c r="I2880" s="41" t="s">
        <v>52</v>
      </c>
      <c r="J2880" s="42" t="s">
        <v>491</v>
      </c>
      <c r="K2880" s="41" t="s">
        <v>5742</v>
      </c>
      <c r="L2880" s="43" t="s">
        <v>40</v>
      </c>
      <c r="M2880" s="41" t="s">
        <v>1041</v>
      </c>
      <c r="N2880" s="41" t="s">
        <v>4289</v>
      </c>
      <c r="O2880" s="41" t="s">
        <v>45</v>
      </c>
      <c r="P2880" s="43" t="s">
        <v>46</v>
      </c>
      <c r="Q2880" s="43" t="s">
        <v>497</v>
      </c>
      <c r="R2880" s="41">
        <v>348655.84</v>
      </c>
      <c r="S2880" s="41">
        <v>174327.92</v>
      </c>
      <c r="T2880" s="41">
        <v>174327.92</v>
      </c>
      <c r="U2880" s="41">
        <v>174327.92</v>
      </c>
      <c r="V2880" s="41">
        <v>0</v>
      </c>
      <c r="W2880" s="41">
        <v>0</v>
      </c>
      <c r="X2880" s="41">
        <v>0</v>
      </c>
      <c r="Y2880" s="44">
        <f t="shared" si="44"/>
        <v>0</v>
      </c>
      <c r="Z2880" s="43">
        <v>0</v>
      </c>
      <c r="AA2880" s="43" t="s">
        <v>548</v>
      </c>
      <c r="AB2880" s="37">
        <v>0</v>
      </c>
      <c r="AC2880" s="44">
        <v>0</v>
      </c>
      <c r="AD2880" s="44">
        <v>40</v>
      </c>
      <c r="AE2880" s="45" t="s">
        <v>10082</v>
      </c>
      <c r="AF2880" s="13"/>
    </row>
    <row r="2881" spans="2:32" ht="60.75">
      <c r="B2881" s="13"/>
      <c r="C2881" s="39" t="s">
        <v>10083</v>
      </c>
      <c r="D2881" s="39" t="s">
        <v>10084</v>
      </c>
      <c r="E2881" s="40" t="s">
        <v>10085</v>
      </c>
      <c r="F2881" s="40" t="s">
        <v>1</v>
      </c>
      <c r="G2881" s="40" t="s">
        <v>1</v>
      </c>
      <c r="H2881" s="41" t="s">
        <v>1</v>
      </c>
      <c r="I2881" s="41" t="s">
        <v>52</v>
      </c>
      <c r="J2881" s="42" t="s">
        <v>491</v>
      </c>
      <c r="K2881" s="41" t="s">
        <v>5742</v>
      </c>
      <c r="L2881" s="43" t="s">
        <v>40</v>
      </c>
      <c r="M2881" s="41" t="s">
        <v>1041</v>
      </c>
      <c r="N2881" s="41" t="s">
        <v>4289</v>
      </c>
      <c r="O2881" s="41" t="s">
        <v>45</v>
      </c>
      <c r="P2881" s="43" t="s">
        <v>46</v>
      </c>
      <c r="Q2881" s="43" t="s">
        <v>497</v>
      </c>
      <c r="R2881" s="41">
        <v>547809.19999999995</v>
      </c>
      <c r="S2881" s="41">
        <v>273904.59999999998</v>
      </c>
      <c r="T2881" s="41">
        <v>273904.59999999998</v>
      </c>
      <c r="U2881" s="41">
        <v>273904.59999999998</v>
      </c>
      <c r="V2881" s="41">
        <v>0</v>
      </c>
      <c r="W2881" s="41">
        <v>0</v>
      </c>
      <c r="X2881" s="41">
        <v>0</v>
      </c>
      <c r="Y2881" s="44">
        <f t="shared" si="44"/>
        <v>0</v>
      </c>
      <c r="Z2881" s="43">
        <v>0</v>
      </c>
      <c r="AA2881" s="43" t="s">
        <v>499</v>
      </c>
      <c r="AB2881" s="37">
        <v>0</v>
      </c>
      <c r="AC2881" s="44">
        <v>0</v>
      </c>
      <c r="AD2881" s="44">
        <v>90</v>
      </c>
      <c r="AE2881" s="45" t="s">
        <v>10082</v>
      </c>
      <c r="AF2881" s="13"/>
    </row>
    <row r="2882" spans="2:32" ht="63.75">
      <c r="B2882" s="13"/>
      <c r="C2882" s="39" t="s">
        <v>10086</v>
      </c>
      <c r="D2882" s="39" t="s">
        <v>10087</v>
      </c>
      <c r="E2882" s="40" t="s">
        <v>10088</v>
      </c>
      <c r="F2882" s="40" t="s">
        <v>1</v>
      </c>
      <c r="G2882" s="40" t="s">
        <v>1</v>
      </c>
      <c r="H2882" s="41" t="s">
        <v>1</v>
      </c>
      <c r="I2882" s="41" t="s">
        <v>52</v>
      </c>
      <c r="J2882" s="42" t="s">
        <v>491</v>
      </c>
      <c r="K2882" s="41" t="s">
        <v>5742</v>
      </c>
      <c r="L2882" s="43" t="s">
        <v>40</v>
      </c>
      <c r="M2882" s="41" t="s">
        <v>1041</v>
      </c>
      <c r="N2882" s="41" t="s">
        <v>4289</v>
      </c>
      <c r="O2882" s="41" t="s">
        <v>45</v>
      </c>
      <c r="P2882" s="43" t="s">
        <v>46</v>
      </c>
      <c r="Q2882" s="43" t="s">
        <v>497</v>
      </c>
      <c r="R2882" s="41">
        <v>523472.49</v>
      </c>
      <c r="S2882" s="41">
        <v>261736.24</v>
      </c>
      <c r="T2882" s="41">
        <v>261736.24</v>
      </c>
      <c r="U2882" s="41">
        <v>261736.24</v>
      </c>
      <c r="V2882" s="41">
        <v>0</v>
      </c>
      <c r="W2882" s="41">
        <v>0</v>
      </c>
      <c r="X2882" s="41">
        <v>0</v>
      </c>
      <c r="Y2882" s="44">
        <f t="shared" si="44"/>
        <v>0</v>
      </c>
      <c r="Z2882" s="43">
        <v>0</v>
      </c>
      <c r="AA2882" s="43" t="s">
        <v>499</v>
      </c>
      <c r="AB2882" s="37">
        <v>0</v>
      </c>
      <c r="AC2882" s="44">
        <v>0</v>
      </c>
      <c r="AD2882" s="44">
        <v>15</v>
      </c>
      <c r="AE2882" s="45" t="s">
        <v>10082</v>
      </c>
      <c r="AF2882" s="13"/>
    </row>
    <row r="2883" spans="2:32" ht="60.75">
      <c r="B2883" s="13"/>
      <c r="C2883" s="39" t="s">
        <v>10089</v>
      </c>
      <c r="D2883" s="39" t="s">
        <v>10090</v>
      </c>
      <c r="E2883" s="40" t="s">
        <v>10091</v>
      </c>
      <c r="F2883" s="40" t="s">
        <v>1</v>
      </c>
      <c r="G2883" s="40" t="s">
        <v>1</v>
      </c>
      <c r="H2883" s="41" t="s">
        <v>1</v>
      </c>
      <c r="I2883" s="41" t="s">
        <v>52</v>
      </c>
      <c r="J2883" s="42" t="s">
        <v>491</v>
      </c>
      <c r="K2883" s="41" t="s">
        <v>5742</v>
      </c>
      <c r="L2883" s="43" t="s">
        <v>40</v>
      </c>
      <c r="M2883" s="41" t="s">
        <v>1041</v>
      </c>
      <c r="N2883" s="41" t="s">
        <v>4289</v>
      </c>
      <c r="O2883" s="41" t="s">
        <v>45</v>
      </c>
      <c r="P2883" s="43" t="s">
        <v>46</v>
      </c>
      <c r="Q2883" s="43" t="s">
        <v>497</v>
      </c>
      <c r="R2883" s="41">
        <v>525741.6</v>
      </c>
      <c r="S2883" s="41">
        <v>262870.8</v>
      </c>
      <c r="T2883" s="41">
        <v>262870.8</v>
      </c>
      <c r="U2883" s="41">
        <v>262870.8</v>
      </c>
      <c r="V2883" s="41">
        <v>0</v>
      </c>
      <c r="W2883" s="41">
        <v>0</v>
      </c>
      <c r="X2883" s="41">
        <v>0</v>
      </c>
      <c r="Y2883" s="44">
        <f t="shared" si="44"/>
        <v>0</v>
      </c>
      <c r="Z2883" s="43">
        <v>0</v>
      </c>
      <c r="AA2883" s="43" t="s">
        <v>499</v>
      </c>
      <c r="AB2883" s="37">
        <v>0</v>
      </c>
      <c r="AC2883" s="44">
        <v>0</v>
      </c>
      <c r="AD2883" s="44">
        <v>95</v>
      </c>
      <c r="AE2883" s="45" t="s">
        <v>10082</v>
      </c>
      <c r="AF2883" s="13"/>
    </row>
    <row r="2884" spans="2:32" ht="60.75">
      <c r="B2884" s="13"/>
      <c r="C2884" s="39" t="s">
        <v>10092</v>
      </c>
      <c r="D2884" s="39" t="s">
        <v>10093</v>
      </c>
      <c r="E2884" s="40" t="s">
        <v>10094</v>
      </c>
      <c r="F2884" s="40" t="s">
        <v>1</v>
      </c>
      <c r="G2884" s="40" t="s">
        <v>135</v>
      </c>
      <c r="H2884" s="41" t="s">
        <v>39</v>
      </c>
      <c r="I2884" s="41" t="s">
        <v>40</v>
      </c>
      <c r="J2884" s="42" t="s">
        <v>41</v>
      </c>
      <c r="K2884" s="41" t="s">
        <v>136</v>
      </c>
      <c r="L2884" s="43" t="s">
        <v>40</v>
      </c>
      <c r="M2884" s="41" t="s">
        <v>43</v>
      </c>
      <c r="N2884" s="41" t="s">
        <v>137</v>
      </c>
      <c r="O2884" s="41" t="s">
        <v>45</v>
      </c>
      <c r="P2884" s="43" t="s">
        <v>46</v>
      </c>
      <c r="Q2884" s="43" t="s">
        <v>497</v>
      </c>
      <c r="R2884" s="41">
        <v>797159.25</v>
      </c>
      <c r="S2884" s="41">
        <v>797159.25</v>
      </c>
      <c r="T2884" s="41">
        <v>797159.25</v>
      </c>
      <c r="U2884" s="41">
        <v>797159.25</v>
      </c>
      <c r="V2884" s="41">
        <v>797159.25</v>
      </c>
      <c r="W2884" s="41">
        <v>239147.77</v>
      </c>
      <c r="X2884" s="41">
        <v>239147.77</v>
      </c>
      <c r="Y2884" s="44">
        <f t="shared" si="44"/>
        <v>29.999999372772756</v>
      </c>
      <c r="Z2884" s="43">
        <v>0</v>
      </c>
      <c r="AA2884" s="43" t="s">
        <v>499</v>
      </c>
      <c r="AB2884" s="37">
        <v>255</v>
      </c>
      <c r="AC2884" s="44">
        <v>0</v>
      </c>
      <c r="AD2884" s="44">
        <v>30</v>
      </c>
      <c r="AE2884" s="45" t="s">
        <v>3903</v>
      </c>
      <c r="AF2884" s="13"/>
    </row>
    <row r="2885" spans="2:32" ht="63.75">
      <c r="B2885" s="13"/>
      <c r="C2885" s="39" t="s">
        <v>10095</v>
      </c>
      <c r="D2885" s="39" t="s">
        <v>10096</v>
      </c>
      <c r="E2885" s="40" t="s">
        <v>10097</v>
      </c>
      <c r="F2885" s="40" t="s">
        <v>1</v>
      </c>
      <c r="G2885" s="40" t="s">
        <v>1</v>
      </c>
      <c r="H2885" s="41" t="s">
        <v>1</v>
      </c>
      <c r="I2885" s="41" t="s">
        <v>52</v>
      </c>
      <c r="J2885" s="42" t="s">
        <v>491</v>
      </c>
      <c r="K2885" s="41" t="s">
        <v>5742</v>
      </c>
      <c r="L2885" s="43" t="s">
        <v>40</v>
      </c>
      <c r="M2885" s="41" t="s">
        <v>1041</v>
      </c>
      <c r="N2885" s="41" t="s">
        <v>4289</v>
      </c>
      <c r="O2885" s="41" t="s">
        <v>45</v>
      </c>
      <c r="P2885" s="43" t="s">
        <v>46</v>
      </c>
      <c r="Q2885" s="43" t="s">
        <v>497</v>
      </c>
      <c r="R2885" s="41">
        <v>520290</v>
      </c>
      <c r="S2885" s="41">
        <v>260145</v>
      </c>
      <c r="T2885" s="41">
        <v>260145</v>
      </c>
      <c r="U2885" s="41">
        <v>260145</v>
      </c>
      <c r="V2885" s="41">
        <v>260145</v>
      </c>
      <c r="W2885" s="41">
        <v>260145</v>
      </c>
      <c r="X2885" s="41">
        <v>260145</v>
      </c>
      <c r="Y2885" s="44">
        <f t="shared" si="44"/>
        <v>100</v>
      </c>
      <c r="Z2885" s="43">
        <v>0</v>
      </c>
      <c r="AA2885" s="43" t="s">
        <v>499</v>
      </c>
      <c r="AB2885" s="37">
        <v>0</v>
      </c>
      <c r="AC2885" s="44">
        <v>0</v>
      </c>
      <c r="AD2885" s="44">
        <v>100</v>
      </c>
      <c r="AE2885" s="45" t="s">
        <v>10098</v>
      </c>
      <c r="AF2885" s="13"/>
    </row>
    <row r="2886" spans="2:32" ht="60.75">
      <c r="B2886" s="13"/>
      <c r="C2886" s="39" t="s">
        <v>10099</v>
      </c>
      <c r="D2886" s="39" t="s">
        <v>10100</v>
      </c>
      <c r="E2886" s="40" t="s">
        <v>10101</v>
      </c>
      <c r="F2886" s="40" t="s">
        <v>1</v>
      </c>
      <c r="G2886" s="40" t="s">
        <v>135</v>
      </c>
      <c r="H2886" s="41" t="s">
        <v>39</v>
      </c>
      <c r="I2886" s="41" t="s">
        <v>40</v>
      </c>
      <c r="J2886" s="42" t="s">
        <v>41</v>
      </c>
      <c r="K2886" s="41" t="s">
        <v>136</v>
      </c>
      <c r="L2886" s="43" t="s">
        <v>40</v>
      </c>
      <c r="M2886" s="41" t="s">
        <v>43</v>
      </c>
      <c r="N2886" s="41" t="s">
        <v>145</v>
      </c>
      <c r="O2886" s="41" t="s">
        <v>45</v>
      </c>
      <c r="P2886" s="43" t="s">
        <v>46</v>
      </c>
      <c r="Q2886" s="43" t="s">
        <v>497</v>
      </c>
      <c r="R2886" s="41">
        <v>69459.839999999997</v>
      </c>
      <c r="S2886" s="41">
        <v>69456.84</v>
      </c>
      <c r="T2886" s="41">
        <v>69456.84</v>
      </c>
      <c r="U2886" s="41">
        <v>69456.84</v>
      </c>
      <c r="V2886" s="41">
        <v>69456.84</v>
      </c>
      <c r="W2886" s="41">
        <v>69456.84</v>
      </c>
      <c r="X2886" s="41">
        <v>69456.84</v>
      </c>
      <c r="Y2886" s="44">
        <f t="shared" si="44"/>
        <v>100</v>
      </c>
      <c r="Z2886" s="43">
        <v>0</v>
      </c>
      <c r="AA2886" s="43" t="s">
        <v>499</v>
      </c>
      <c r="AB2886" s="37">
        <v>25</v>
      </c>
      <c r="AC2886" s="44">
        <v>0</v>
      </c>
      <c r="AD2886" s="44">
        <v>100</v>
      </c>
      <c r="AE2886" s="45" t="s">
        <v>3903</v>
      </c>
      <c r="AF2886" s="13"/>
    </row>
    <row r="2887" spans="2:32" ht="60.75">
      <c r="B2887" s="13"/>
      <c r="C2887" s="39" t="s">
        <v>10102</v>
      </c>
      <c r="D2887" s="39" t="s">
        <v>10103</v>
      </c>
      <c r="E2887" s="40" t="s">
        <v>10104</v>
      </c>
      <c r="F2887" s="40" t="s">
        <v>1</v>
      </c>
      <c r="G2887" s="40" t="s">
        <v>135</v>
      </c>
      <c r="H2887" s="41" t="s">
        <v>39</v>
      </c>
      <c r="I2887" s="41" t="s">
        <v>40</v>
      </c>
      <c r="J2887" s="42" t="s">
        <v>41</v>
      </c>
      <c r="K2887" s="41" t="s">
        <v>136</v>
      </c>
      <c r="L2887" s="43" t="s">
        <v>40</v>
      </c>
      <c r="M2887" s="41" t="s">
        <v>43</v>
      </c>
      <c r="N2887" s="41" t="s">
        <v>145</v>
      </c>
      <c r="O2887" s="41" t="s">
        <v>45</v>
      </c>
      <c r="P2887" s="43" t="s">
        <v>46</v>
      </c>
      <c r="Q2887" s="43" t="s">
        <v>497</v>
      </c>
      <c r="R2887" s="41">
        <v>590293.21</v>
      </c>
      <c r="S2887" s="41">
        <v>69459.839999999997</v>
      </c>
      <c r="T2887" s="41">
        <v>69459.839999999997</v>
      </c>
      <c r="U2887" s="41">
        <v>69456.84</v>
      </c>
      <c r="V2887" s="41">
        <v>69456.84</v>
      </c>
      <c r="W2887" s="41">
        <v>69456.84</v>
      </c>
      <c r="X2887" s="41">
        <v>69456.84</v>
      </c>
      <c r="Y2887" s="44">
        <f t="shared" si="44"/>
        <v>99.995680957514438</v>
      </c>
      <c r="Z2887" s="43">
        <v>0</v>
      </c>
      <c r="AA2887" s="43" t="s">
        <v>499</v>
      </c>
      <c r="AB2887" s="37">
        <v>70</v>
      </c>
      <c r="AC2887" s="44">
        <v>0</v>
      </c>
      <c r="AD2887" s="44">
        <v>100</v>
      </c>
      <c r="AE2887" s="45" t="s">
        <v>3903</v>
      </c>
      <c r="AF2887" s="13"/>
    </row>
    <row r="2888" spans="2:32" ht="60.75">
      <c r="B2888" s="13"/>
      <c r="C2888" s="39" t="s">
        <v>10105</v>
      </c>
      <c r="D2888" s="39" t="s">
        <v>10106</v>
      </c>
      <c r="E2888" s="40" t="s">
        <v>10107</v>
      </c>
      <c r="F2888" s="40" t="s">
        <v>1</v>
      </c>
      <c r="G2888" s="40" t="s">
        <v>1</v>
      </c>
      <c r="H2888" s="41" t="s">
        <v>1</v>
      </c>
      <c r="I2888" s="41" t="s">
        <v>52</v>
      </c>
      <c r="J2888" s="42" t="s">
        <v>491</v>
      </c>
      <c r="K2888" s="41" t="s">
        <v>5742</v>
      </c>
      <c r="L2888" s="43" t="s">
        <v>40</v>
      </c>
      <c r="M2888" s="41" t="s">
        <v>1041</v>
      </c>
      <c r="N2888" s="41" t="s">
        <v>4289</v>
      </c>
      <c r="O2888" s="41" t="s">
        <v>45</v>
      </c>
      <c r="P2888" s="43" t="s">
        <v>46</v>
      </c>
      <c r="Q2888" s="43" t="s">
        <v>497</v>
      </c>
      <c r="R2888" s="41">
        <v>721610.64</v>
      </c>
      <c r="S2888" s="41">
        <v>360805.32</v>
      </c>
      <c r="T2888" s="41">
        <v>360805.32</v>
      </c>
      <c r="U2888" s="41">
        <v>360805.32</v>
      </c>
      <c r="V2888" s="41">
        <v>360805.32</v>
      </c>
      <c r="W2888" s="41">
        <v>360805.32</v>
      </c>
      <c r="X2888" s="41">
        <v>360805.32</v>
      </c>
      <c r="Y2888" s="44">
        <f t="shared" si="44"/>
        <v>100</v>
      </c>
      <c r="Z2888" s="43">
        <v>0</v>
      </c>
      <c r="AA2888" s="43" t="s">
        <v>543</v>
      </c>
      <c r="AB2888" s="37">
        <v>0</v>
      </c>
      <c r="AC2888" s="44">
        <v>0</v>
      </c>
      <c r="AD2888" s="44">
        <v>12</v>
      </c>
      <c r="AE2888" s="45" t="s">
        <v>10108</v>
      </c>
      <c r="AF2888" s="13"/>
    </row>
    <row r="2889" spans="2:32" ht="60.75">
      <c r="B2889" s="13"/>
      <c r="C2889" s="39" t="s">
        <v>10109</v>
      </c>
      <c r="D2889" s="39" t="s">
        <v>10110</v>
      </c>
      <c r="E2889" s="40" t="s">
        <v>10111</v>
      </c>
      <c r="F2889" s="40" t="s">
        <v>1</v>
      </c>
      <c r="G2889" s="40" t="s">
        <v>1</v>
      </c>
      <c r="H2889" s="41" t="s">
        <v>1</v>
      </c>
      <c r="I2889" s="41" t="s">
        <v>52</v>
      </c>
      <c r="J2889" s="42" t="s">
        <v>491</v>
      </c>
      <c r="K2889" s="41" t="s">
        <v>5742</v>
      </c>
      <c r="L2889" s="43" t="s">
        <v>40</v>
      </c>
      <c r="M2889" s="41" t="s">
        <v>1041</v>
      </c>
      <c r="N2889" s="41" t="s">
        <v>4289</v>
      </c>
      <c r="O2889" s="41" t="s">
        <v>45</v>
      </c>
      <c r="P2889" s="43" t="s">
        <v>46</v>
      </c>
      <c r="Q2889" s="43" t="s">
        <v>497</v>
      </c>
      <c r="R2889" s="41">
        <v>3624983.69</v>
      </c>
      <c r="S2889" s="41">
        <v>1812491.85</v>
      </c>
      <c r="T2889" s="41">
        <v>1812491.85</v>
      </c>
      <c r="U2889" s="41">
        <v>1812491.85</v>
      </c>
      <c r="V2889" s="41">
        <v>424342.12</v>
      </c>
      <c r="W2889" s="41">
        <v>271873.78000000003</v>
      </c>
      <c r="X2889" s="41">
        <v>271873.78000000003</v>
      </c>
      <c r="Y2889" s="44">
        <f t="shared" si="44"/>
        <v>15.000000137931654</v>
      </c>
      <c r="Z2889" s="43">
        <v>0</v>
      </c>
      <c r="AA2889" s="43" t="s">
        <v>499</v>
      </c>
      <c r="AB2889" s="37">
        <v>0</v>
      </c>
      <c r="AC2889" s="44">
        <v>0</v>
      </c>
      <c r="AD2889" s="44">
        <v>33</v>
      </c>
      <c r="AE2889" s="45" t="s">
        <v>10112</v>
      </c>
      <c r="AF2889" s="13"/>
    </row>
    <row r="2890" spans="2:32" ht="60.75">
      <c r="B2890" s="13"/>
      <c r="C2890" s="39" t="s">
        <v>10113</v>
      </c>
      <c r="D2890" s="39" t="s">
        <v>10114</v>
      </c>
      <c r="E2890" s="40" t="s">
        <v>10115</v>
      </c>
      <c r="F2890" s="40" t="s">
        <v>1</v>
      </c>
      <c r="G2890" s="40" t="s">
        <v>1</v>
      </c>
      <c r="H2890" s="41" t="s">
        <v>1</v>
      </c>
      <c r="I2890" s="41" t="s">
        <v>52</v>
      </c>
      <c r="J2890" s="42" t="s">
        <v>491</v>
      </c>
      <c r="K2890" s="41" t="s">
        <v>5742</v>
      </c>
      <c r="L2890" s="43" t="s">
        <v>40</v>
      </c>
      <c r="M2890" s="41" t="s">
        <v>1041</v>
      </c>
      <c r="N2890" s="41" t="s">
        <v>4289</v>
      </c>
      <c r="O2890" s="41" t="s">
        <v>45</v>
      </c>
      <c r="P2890" s="43" t="s">
        <v>46</v>
      </c>
      <c r="Q2890" s="43" t="s">
        <v>497</v>
      </c>
      <c r="R2890" s="41">
        <v>3134539.67</v>
      </c>
      <c r="S2890" s="41">
        <v>1567269.83</v>
      </c>
      <c r="T2890" s="41">
        <v>1567269.83</v>
      </c>
      <c r="U2890" s="41">
        <v>1567269.83</v>
      </c>
      <c r="V2890" s="41">
        <v>736733.82</v>
      </c>
      <c r="W2890" s="41">
        <v>736733.82</v>
      </c>
      <c r="X2890" s="41">
        <v>736733.82</v>
      </c>
      <c r="Y2890" s="44">
        <f t="shared" si="44"/>
        <v>47.007465204635494</v>
      </c>
      <c r="Z2890" s="43">
        <v>0</v>
      </c>
      <c r="AA2890" s="43" t="s">
        <v>499</v>
      </c>
      <c r="AB2890" s="37">
        <v>0</v>
      </c>
      <c r="AC2890" s="44">
        <v>0</v>
      </c>
      <c r="AD2890" s="44">
        <v>70</v>
      </c>
      <c r="AE2890" s="45" t="s">
        <v>10112</v>
      </c>
      <c r="AF2890" s="13"/>
    </row>
    <row r="2891" spans="2:32" ht="60.75">
      <c r="B2891" s="13"/>
      <c r="C2891" s="39" t="s">
        <v>10116</v>
      </c>
      <c r="D2891" s="39" t="s">
        <v>10117</v>
      </c>
      <c r="E2891" s="40" t="s">
        <v>10118</v>
      </c>
      <c r="F2891" s="40" t="s">
        <v>1</v>
      </c>
      <c r="G2891" s="40" t="s">
        <v>1</v>
      </c>
      <c r="H2891" s="41" t="s">
        <v>1</v>
      </c>
      <c r="I2891" s="41" t="s">
        <v>52</v>
      </c>
      <c r="J2891" s="42" t="s">
        <v>491</v>
      </c>
      <c r="K2891" s="41" t="s">
        <v>5742</v>
      </c>
      <c r="L2891" s="43" t="s">
        <v>40</v>
      </c>
      <c r="M2891" s="41" t="s">
        <v>1041</v>
      </c>
      <c r="N2891" s="41" t="s">
        <v>4289</v>
      </c>
      <c r="O2891" s="41" t="s">
        <v>45</v>
      </c>
      <c r="P2891" s="43" t="s">
        <v>46</v>
      </c>
      <c r="Q2891" s="43" t="s">
        <v>497</v>
      </c>
      <c r="R2891" s="41">
        <v>2753650.53</v>
      </c>
      <c r="S2891" s="41">
        <v>1376825.27</v>
      </c>
      <c r="T2891" s="41">
        <v>1376825.27</v>
      </c>
      <c r="U2891" s="41">
        <v>1376825.27</v>
      </c>
      <c r="V2891" s="41">
        <v>1376825.27</v>
      </c>
      <c r="W2891" s="41">
        <v>612840.93999999994</v>
      </c>
      <c r="X2891" s="41">
        <v>612840.93999999994</v>
      </c>
      <c r="Y2891" s="44">
        <f t="shared" ref="Y2891:Y2954" si="45">IF(ISERROR(W2891/S2891),0,((W2891/S2891)*100))</f>
        <v>44.5111629887502</v>
      </c>
      <c r="Z2891" s="43">
        <v>0</v>
      </c>
      <c r="AA2891" s="43" t="s">
        <v>3420</v>
      </c>
      <c r="AB2891" s="37">
        <v>0</v>
      </c>
      <c r="AC2891" s="44">
        <v>0</v>
      </c>
      <c r="AD2891" s="44">
        <v>100</v>
      </c>
      <c r="AE2891" s="45" t="s">
        <v>10119</v>
      </c>
      <c r="AF2891" s="13"/>
    </row>
    <row r="2892" spans="2:32" ht="60.75">
      <c r="B2892" s="13"/>
      <c r="C2892" s="39" t="s">
        <v>10120</v>
      </c>
      <c r="D2892" s="39" t="s">
        <v>10121</v>
      </c>
      <c r="E2892" s="40" t="s">
        <v>10122</v>
      </c>
      <c r="F2892" s="40" t="s">
        <v>1</v>
      </c>
      <c r="G2892" s="40" t="s">
        <v>1</v>
      </c>
      <c r="H2892" s="41" t="s">
        <v>1</v>
      </c>
      <c r="I2892" s="41" t="s">
        <v>52</v>
      </c>
      <c r="J2892" s="42" t="s">
        <v>491</v>
      </c>
      <c r="K2892" s="41" t="s">
        <v>5742</v>
      </c>
      <c r="L2892" s="43" t="s">
        <v>40</v>
      </c>
      <c r="M2892" s="41" t="s">
        <v>1041</v>
      </c>
      <c r="N2892" s="41" t="s">
        <v>4289</v>
      </c>
      <c r="O2892" s="41" t="s">
        <v>45</v>
      </c>
      <c r="P2892" s="43" t="s">
        <v>46</v>
      </c>
      <c r="Q2892" s="43" t="s">
        <v>497</v>
      </c>
      <c r="R2892" s="41">
        <v>519483.16</v>
      </c>
      <c r="S2892" s="41">
        <v>259741.58</v>
      </c>
      <c r="T2892" s="41">
        <v>259741.58</v>
      </c>
      <c r="U2892" s="41">
        <v>259741.58</v>
      </c>
      <c r="V2892" s="41">
        <v>0</v>
      </c>
      <c r="W2892" s="41">
        <v>0</v>
      </c>
      <c r="X2892" s="41">
        <v>0</v>
      </c>
      <c r="Y2892" s="44">
        <f t="shared" si="45"/>
        <v>0</v>
      </c>
      <c r="Z2892" s="43">
        <v>0</v>
      </c>
      <c r="AA2892" s="43" t="s">
        <v>499</v>
      </c>
      <c r="AB2892" s="37">
        <v>0</v>
      </c>
      <c r="AC2892" s="44">
        <v>0</v>
      </c>
      <c r="AD2892" s="44">
        <v>100</v>
      </c>
      <c r="AE2892" s="45" t="s">
        <v>10123</v>
      </c>
      <c r="AF2892" s="13"/>
    </row>
    <row r="2893" spans="2:32" ht="60.75">
      <c r="B2893" s="13"/>
      <c r="C2893" s="39" t="s">
        <v>10124</v>
      </c>
      <c r="D2893" s="39" t="s">
        <v>10125</v>
      </c>
      <c r="E2893" s="40" t="s">
        <v>10126</v>
      </c>
      <c r="F2893" s="40" t="s">
        <v>1</v>
      </c>
      <c r="G2893" s="40" t="s">
        <v>1</v>
      </c>
      <c r="H2893" s="41" t="s">
        <v>1</v>
      </c>
      <c r="I2893" s="41" t="s">
        <v>52</v>
      </c>
      <c r="J2893" s="42" t="s">
        <v>491</v>
      </c>
      <c r="K2893" s="41" t="s">
        <v>5742</v>
      </c>
      <c r="L2893" s="43" t="s">
        <v>40</v>
      </c>
      <c r="M2893" s="41" t="s">
        <v>1041</v>
      </c>
      <c r="N2893" s="41" t="s">
        <v>4289</v>
      </c>
      <c r="O2893" s="41" t="s">
        <v>45</v>
      </c>
      <c r="P2893" s="43" t="s">
        <v>46</v>
      </c>
      <c r="Q2893" s="43" t="s">
        <v>497</v>
      </c>
      <c r="R2893" s="41">
        <v>323844.75</v>
      </c>
      <c r="S2893" s="41">
        <v>161922.38</v>
      </c>
      <c r="T2893" s="41">
        <v>161922.38</v>
      </c>
      <c r="U2893" s="41">
        <v>161922.38</v>
      </c>
      <c r="V2893" s="41">
        <v>92661.82</v>
      </c>
      <c r="W2893" s="41">
        <v>92661.82</v>
      </c>
      <c r="X2893" s="41">
        <v>92661.82</v>
      </c>
      <c r="Y2893" s="44">
        <f t="shared" si="45"/>
        <v>57.226073381579504</v>
      </c>
      <c r="Z2893" s="43">
        <v>0</v>
      </c>
      <c r="AA2893" s="43" t="s">
        <v>499</v>
      </c>
      <c r="AB2893" s="37">
        <v>0</v>
      </c>
      <c r="AC2893" s="44">
        <v>0</v>
      </c>
      <c r="AD2893" s="44">
        <v>100</v>
      </c>
      <c r="AE2893" s="45" t="s">
        <v>6128</v>
      </c>
      <c r="AF2893" s="13"/>
    </row>
    <row r="2894" spans="2:32" ht="60.75">
      <c r="B2894" s="13"/>
      <c r="C2894" s="39" t="s">
        <v>10127</v>
      </c>
      <c r="D2894" s="39" t="s">
        <v>10128</v>
      </c>
      <c r="E2894" s="40" t="s">
        <v>10129</v>
      </c>
      <c r="F2894" s="40" t="s">
        <v>1</v>
      </c>
      <c r="G2894" s="40" t="s">
        <v>1</v>
      </c>
      <c r="H2894" s="41" t="s">
        <v>1</v>
      </c>
      <c r="I2894" s="41" t="s">
        <v>52</v>
      </c>
      <c r="J2894" s="42" t="s">
        <v>491</v>
      </c>
      <c r="K2894" s="41" t="s">
        <v>5742</v>
      </c>
      <c r="L2894" s="43" t="s">
        <v>40</v>
      </c>
      <c r="M2894" s="41" t="s">
        <v>1041</v>
      </c>
      <c r="N2894" s="41" t="s">
        <v>4289</v>
      </c>
      <c r="O2894" s="41" t="s">
        <v>45</v>
      </c>
      <c r="P2894" s="43" t="s">
        <v>46</v>
      </c>
      <c r="Q2894" s="43" t="s">
        <v>497</v>
      </c>
      <c r="R2894" s="41">
        <v>459772.26</v>
      </c>
      <c r="S2894" s="41">
        <v>229886.13</v>
      </c>
      <c r="T2894" s="41">
        <v>229886.13</v>
      </c>
      <c r="U2894" s="41">
        <v>229886.13</v>
      </c>
      <c r="V2894" s="41">
        <v>92661.81</v>
      </c>
      <c r="W2894" s="41">
        <v>92661.81</v>
      </c>
      <c r="X2894" s="41">
        <v>92661.81</v>
      </c>
      <c r="Y2894" s="44">
        <f t="shared" si="45"/>
        <v>40.307699294428936</v>
      </c>
      <c r="Z2894" s="43">
        <v>0</v>
      </c>
      <c r="AA2894" s="43" t="s">
        <v>499</v>
      </c>
      <c r="AB2894" s="37">
        <v>0</v>
      </c>
      <c r="AC2894" s="44">
        <v>0</v>
      </c>
      <c r="AD2894" s="44">
        <v>52</v>
      </c>
      <c r="AE2894" s="45" t="s">
        <v>10130</v>
      </c>
      <c r="AF2894" s="13"/>
    </row>
    <row r="2895" spans="2:32" ht="60.75">
      <c r="B2895" s="13"/>
      <c r="C2895" s="39" t="s">
        <v>10131</v>
      </c>
      <c r="D2895" s="39" t="s">
        <v>10132</v>
      </c>
      <c r="E2895" s="40" t="s">
        <v>10133</v>
      </c>
      <c r="F2895" s="40" t="s">
        <v>1</v>
      </c>
      <c r="G2895" s="40" t="s">
        <v>457</v>
      </c>
      <c r="H2895" s="41" t="s">
        <v>457</v>
      </c>
      <c r="I2895" s="41" t="s">
        <v>52</v>
      </c>
      <c r="J2895" s="42" t="s">
        <v>491</v>
      </c>
      <c r="K2895" s="41" t="s">
        <v>5742</v>
      </c>
      <c r="L2895" s="43" t="s">
        <v>40</v>
      </c>
      <c r="M2895" s="41" t="s">
        <v>1041</v>
      </c>
      <c r="N2895" s="41" t="s">
        <v>4289</v>
      </c>
      <c r="O2895" s="41" t="s">
        <v>45</v>
      </c>
      <c r="P2895" s="43" t="s">
        <v>46</v>
      </c>
      <c r="Q2895" s="43" t="s">
        <v>497</v>
      </c>
      <c r="R2895" s="41">
        <v>526814.23</v>
      </c>
      <c r="S2895" s="41">
        <v>263407.12</v>
      </c>
      <c r="T2895" s="41">
        <v>263407.12</v>
      </c>
      <c r="U2895" s="41">
        <v>263407.12</v>
      </c>
      <c r="V2895" s="41">
        <v>263407.12</v>
      </c>
      <c r="W2895" s="41">
        <v>75942.53</v>
      </c>
      <c r="X2895" s="41">
        <v>75942.53</v>
      </c>
      <c r="Y2895" s="44">
        <f t="shared" si="45"/>
        <v>28.830856963927172</v>
      </c>
      <c r="Z2895" s="43">
        <v>0</v>
      </c>
      <c r="AA2895" s="43" t="s">
        <v>499</v>
      </c>
      <c r="AB2895" s="37">
        <v>0</v>
      </c>
      <c r="AC2895" s="44">
        <v>0</v>
      </c>
      <c r="AD2895" s="44">
        <v>100</v>
      </c>
      <c r="AE2895" s="45" t="s">
        <v>10134</v>
      </c>
      <c r="AF2895" s="13"/>
    </row>
    <row r="2896" spans="2:32" ht="60.75">
      <c r="B2896" s="13"/>
      <c r="C2896" s="39" t="s">
        <v>10135</v>
      </c>
      <c r="D2896" s="39" t="s">
        <v>10136</v>
      </c>
      <c r="E2896" s="40" t="s">
        <v>10137</v>
      </c>
      <c r="F2896" s="40" t="s">
        <v>1</v>
      </c>
      <c r="G2896" s="40" t="s">
        <v>1</v>
      </c>
      <c r="H2896" s="41" t="s">
        <v>1</v>
      </c>
      <c r="I2896" s="41" t="s">
        <v>52</v>
      </c>
      <c r="J2896" s="42" t="s">
        <v>491</v>
      </c>
      <c r="K2896" s="41" t="s">
        <v>5742</v>
      </c>
      <c r="L2896" s="43" t="s">
        <v>40</v>
      </c>
      <c r="M2896" s="41" t="s">
        <v>1041</v>
      </c>
      <c r="N2896" s="41" t="s">
        <v>4289</v>
      </c>
      <c r="O2896" s="41" t="s">
        <v>45</v>
      </c>
      <c r="P2896" s="43" t="s">
        <v>46</v>
      </c>
      <c r="Q2896" s="43" t="s">
        <v>497</v>
      </c>
      <c r="R2896" s="41">
        <v>1155320.06</v>
      </c>
      <c r="S2896" s="41">
        <v>577660.03</v>
      </c>
      <c r="T2896" s="41">
        <v>577660.03</v>
      </c>
      <c r="U2896" s="41">
        <v>577660.03</v>
      </c>
      <c r="V2896" s="41">
        <v>577660.03</v>
      </c>
      <c r="W2896" s="41">
        <v>577660.03</v>
      </c>
      <c r="X2896" s="41">
        <v>577660.03</v>
      </c>
      <c r="Y2896" s="44">
        <f t="shared" si="45"/>
        <v>100</v>
      </c>
      <c r="Z2896" s="43">
        <v>0</v>
      </c>
      <c r="AA2896" s="43" t="s">
        <v>499</v>
      </c>
      <c r="AB2896" s="37">
        <v>0</v>
      </c>
      <c r="AC2896" s="44">
        <v>0</v>
      </c>
      <c r="AD2896" s="44">
        <v>95</v>
      </c>
      <c r="AE2896" s="45" t="s">
        <v>10138</v>
      </c>
      <c r="AF2896" s="13"/>
    </row>
    <row r="2897" spans="2:32" ht="60.75">
      <c r="B2897" s="13"/>
      <c r="C2897" s="39" t="s">
        <v>10139</v>
      </c>
      <c r="D2897" s="39" t="s">
        <v>10140</v>
      </c>
      <c r="E2897" s="40" t="s">
        <v>10141</v>
      </c>
      <c r="F2897" s="40" t="s">
        <v>1</v>
      </c>
      <c r="G2897" s="40" t="s">
        <v>1</v>
      </c>
      <c r="H2897" s="41" t="s">
        <v>1</v>
      </c>
      <c r="I2897" s="41" t="s">
        <v>52</v>
      </c>
      <c r="J2897" s="42" t="s">
        <v>491</v>
      </c>
      <c r="K2897" s="41" t="s">
        <v>5742</v>
      </c>
      <c r="L2897" s="43" t="s">
        <v>40</v>
      </c>
      <c r="M2897" s="41" t="s">
        <v>1041</v>
      </c>
      <c r="N2897" s="41" t="s">
        <v>4289</v>
      </c>
      <c r="O2897" s="41" t="s">
        <v>45</v>
      </c>
      <c r="P2897" s="43" t="s">
        <v>46</v>
      </c>
      <c r="Q2897" s="43" t="s">
        <v>497</v>
      </c>
      <c r="R2897" s="41">
        <v>832002.82</v>
      </c>
      <c r="S2897" s="41">
        <v>416001.41</v>
      </c>
      <c r="T2897" s="41">
        <v>416001.41</v>
      </c>
      <c r="U2897" s="41">
        <v>416001.41</v>
      </c>
      <c r="V2897" s="41">
        <v>0</v>
      </c>
      <c r="W2897" s="41">
        <v>0</v>
      </c>
      <c r="X2897" s="41">
        <v>0</v>
      </c>
      <c r="Y2897" s="44">
        <f t="shared" si="45"/>
        <v>0</v>
      </c>
      <c r="Z2897" s="43">
        <v>0</v>
      </c>
      <c r="AA2897" s="43" t="s">
        <v>499</v>
      </c>
      <c r="AB2897" s="37">
        <v>0</v>
      </c>
      <c r="AC2897" s="44">
        <v>0</v>
      </c>
      <c r="AD2897" s="44">
        <v>100</v>
      </c>
      <c r="AE2897" s="45" t="s">
        <v>10142</v>
      </c>
      <c r="AF2897" s="13"/>
    </row>
    <row r="2898" spans="2:32" ht="60.75">
      <c r="B2898" s="13"/>
      <c r="C2898" s="39" t="s">
        <v>10143</v>
      </c>
      <c r="D2898" s="39" t="s">
        <v>10144</v>
      </c>
      <c r="E2898" s="40" t="s">
        <v>10145</v>
      </c>
      <c r="F2898" s="40" t="s">
        <v>1</v>
      </c>
      <c r="G2898" s="40" t="s">
        <v>1</v>
      </c>
      <c r="H2898" s="41" t="s">
        <v>1</v>
      </c>
      <c r="I2898" s="41" t="s">
        <v>52</v>
      </c>
      <c r="J2898" s="42" t="s">
        <v>491</v>
      </c>
      <c r="K2898" s="41" t="s">
        <v>5742</v>
      </c>
      <c r="L2898" s="43" t="s">
        <v>40</v>
      </c>
      <c r="M2898" s="41" t="s">
        <v>1041</v>
      </c>
      <c r="N2898" s="41" t="s">
        <v>4289</v>
      </c>
      <c r="O2898" s="41" t="s">
        <v>45</v>
      </c>
      <c r="P2898" s="43" t="s">
        <v>46</v>
      </c>
      <c r="Q2898" s="43" t="s">
        <v>497</v>
      </c>
      <c r="R2898" s="41">
        <v>285725.86</v>
      </c>
      <c r="S2898" s="41">
        <v>142862.93</v>
      </c>
      <c r="T2898" s="41">
        <v>142862.93</v>
      </c>
      <c r="U2898" s="41">
        <v>142862.93</v>
      </c>
      <c r="V2898" s="41">
        <v>0</v>
      </c>
      <c r="W2898" s="41">
        <v>0</v>
      </c>
      <c r="X2898" s="41">
        <v>0</v>
      </c>
      <c r="Y2898" s="44">
        <f t="shared" si="45"/>
        <v>0</v>
      </c>
      <c r="Z2898" s="43">
        <v>0</v>
      </c>
      <c r="AA2898" s="43" t="s">
        <v>499</v>
      </c>
      <c r="AB2898" s="37">
        <v>0</v>
      </c>
      <c r="AC2898" s="44">
        <v>0</v>
      </c>
      <c r="AD2898" s="44">
        <v>13</v>
      </c>
      <c r="AE2898" s="45" t="s">
        <v>10146</v>
      </c>
      <c r="AF2898" s="13"/>
    </row>
    <row r="2899" spans="2:32" ht="60.75">
      <c r="B2899" s="13"/>
      <c r="C2899" s="39" t="s">
        <v>10147</v>
      </c>
      <c r="D2899" s="39" t="s">
        <v>10148</v>
      </c>
      <c r="E2899" s="40" t="s">
        <v>10149</v>
      </c>
      <c r="F2899" s="40" t="s">
        <v>1</v>
      </c>
      <c r="G2899" s="40" t="s">
        <v>1</v>
      </c>
      <c r="H2899" s="41" t="s">
        <v>1</v>
      </c>
      <c r="I2899" s="41" t="s">
        <v>52</v>
      </c>
      <c r="J2899" s="42" t="s">
        <v>491</v>
      </c>
      <c r="K2899" s="41" t="s">
        <v>5742</v>
      </c>
      <c r="L2899" s="43" t="s">
        <v>40</v>
      </c>
      <c r="M2899" s="41" t="s">
        <v>1041</v>
      </c>
      <c r="N2899" s="41" t="s">
        <v>4289</v>
      </c>
      <c r="O2899" s="41" t="s">
        <v>45</v>
      </c>
      <c r="P2899" s="43" t="s">
        <v>46</v>
      </c>
      <c r="Q2899" s="43" t="s">
        <v>497</v>
      </c>
      <c r="R2899" s="41">
        <v>728668.5</v>
      </c>
      <c r="S2899" s="41">
        <v>364334.25</v>
      </c>
      <c r="T2899" s="41">
        <v>364334.25</v>
      </c>
      <c r="U2899" s="41">
        <v>364334.25</v>
      </c>
      <c r="V2899" s="41">
        <v>0</v>
      </c>
      <c r="W2899" s="41">
        <v>0</v>
      </c>
      <c r="X2899" s="41">
        <v>0</v>
      </c>
      <c r="Y2899" s="44">
        <f t="shared" si="45"/>
        <v>0</v>
      </c>
      <c r="Z2899" s="43">
        <v>0</v>
      </c>
      <c r="AA2899" s="43" t="s">
        <v>510</v>
      </c>
      <c r="AB2899" s="37">
        <v>0</v>
      </c>
      <c r="AC2899" s="44">
        <v>0</v>
      </c>
      <c r="AD2899" s="44">
        <v>22</v>
      </c>
      <c r="AE2899" s="45" t="s">
        <v>3944</v>
      </c>
      <c r="AF2899" s="13"/>
    </row>
    <row r="2900" spans="2:32" ht="60.75">
      <c r="B2900" s="13"/>
      <c r="C2900" s="39" t="s">
        <v>10150</v>
      </c>
      <c r="D2900" s="39" t="s">
        <v>10151</v>
      </c>
      <c r="E2900" s="40" t="s">
        <v>10152</v>
      </c>
      <c r="F2900" s="40" t="s">
        <v>1</v>
      </c>
      <c r="G2900" s="40" t="s">
        <v>1</v>
      </c>
      <c r="H2900" s="41" t="s">
        <v>1</v>
      </c>
      <c r="I2900" s="41" t="s">
        <v>52</v>
      </c>
      <c r="J2900" s="42" t="s">
        <v>491</v>
      </c>
      <c r="K2900" s="41" t="s">
        <v>5742</v>
      </c>
      <c r="L2900" s="43" t="s">
        <v>40</v>
      </c>
      <c r="M2900" s="41" t="s">
        <v>1041</v>
      </c>
      <c r="N2900" s="41" t="s">
        <v>4289</v>
      </c>
      <c r="O2900" s="41" t="s">
        <v>45</v>
      </c>
      <c r="P2900" s="43" t="s">
        <v>46</v>
      </c>
      <c r="Q2900" s="43" t="s">
        <v>497</v>
      </c>
      <c r="R2900" s="41">
        <v>290136.15999999997</v>
      </c>
      <c r="S2900" s="41">
        <v>145068.07999999999</v>
      </c>
      <c r="T2900" s="41">
        <v>145068.07999999999</v>
      </c>
      <c r="U2900" s="41">
        <v>145068.07999999999</v>
      </c>
      <c r="V2900" s="41">
        <v>127524.85</v>
      </c>
      <c r="W2900" s="41">
        <v>0</v>
      </c>
      <c r="X2900" s="41">
        <v>0</v>
      </c>
      <c r="Y2900" s="44">
        <f t="shared" si="45"/>
        <v>0</v>
      </c>
      <c r="Z2900" s="43">
        <v>0</v>
      </c>
      <c r="AA2900" s="43" t="s">
        <v>548</v>
      </c>
      <c r="AB2900" s="37">
        <v>0</v>
      </c>
      <c r="AC2900" s="44">
        <v>0</v>
      </c>
      <c r="AD2900" s="44">
        <v>100</v>
      </c>
      <c r="AE2900" s="45" t="s">
        <v>3903</v>
      </c>
      <c r="AF2900" s="13"/>
    </row>
    <row r="2901" spans="2:32" ht="63.75">
      <c r="B2901" s="13"/>
      <c r="C2901" s="39" t="s">
        <v>10153</v>
      </c>
      <c r="D2901" s="39" t="s">
        <v>10154</v>
      </c>
      <c r="E2901" s="40" t="s">
        <v>10155</v>
      </c>
      <c r="F2901" s="40" t="s">
        <v>1</v>
      </c>
      <c r="G2901" s="40" t="s">
        <v>1735</v>
      </c>
      <c r="H2901" s="41" t="s">
        <v>1735</v>
      </c>
      <c r="I2901" s="41" t="s">
        <v>52</v>
      </c>
      <c r="J2901" s="42" t="s">
        <v>491</v>
      </c>
      <c r="K2901" s="41" t="s">
        <v>1195</v>
      </c>
      <c r="L2901" s="43" t="s">
        <v>40</v>
      </c>
      <c r="M2901" s="41" t="s">
        <v>1041</v>
      </c>
      <c r="N2901" s="41" t="s">
        <v>1196</v>
      </c>
      <c r="O2901" s="41" t="s">
        <v>45</v>
      </c>
      <c r="P2901" s="43" t="s">
        <v>46</v>
      </c>
      <c r="Q2901" s="43" t="s">
        <v>497</v>
      </c>
      <c r="R2901" s="41">
        <v>1199623.31</v>
      </c>
      <c r="S2901" s="41">
        <v>1199623.31</v>
      </c>
      <c r="T2901" s="41">
        <v>191939.73</v>
      </c>
      <c r="U2901" s="41">
        <v>1199623.31</v>
      </c>
      <c r="V2901" s="41">
        <v>239924.66</v>
      </c>
      <c r="W2901" s="41">
        <v>0</v>
      </c>
      <c r="X2901" s="41">
        <v>0</v>
      </c>
      <c r="Y2901" s="44">
        <f t="shared" si="45"/>
        <v>0</v>
      </c>
      <c r="Z2901" s="43">
        <v>0</v>
      </c>
      <c r="AA2901" s="43" t="s">
        <v>1197</v>
      </c>
      <c r="AB2901" s="37">
        <v>0</v>
      </c>
      <c r="AC2901" s="44">
        <v>0</v>
      </c>
      <c r="AD2901" s="44">
        <v>0</v>
      </c>
      <c r="AE2901" s="45" t="s">
        <v>10156</v>
      </c>
      <c r="AF2901" s="13"/>
    </row>
    <row r="2902" spans="2:32" ht="60.75">
      <c r="B2902" s="13"/>
      <c r="C2902" s="39" t="s">
        <v>10157</v>
      </c>
      <c r="D2902" s="39" t="s">
        <v>10158</v>
      </c>
      <c r="E2902" s="40" t="s">
        <v>10159</v>
      </c>
      <c r="F2902" s="40" t="s">
        <v>1</v>
      </c>
      <c r="G2902" s="40" t="s">
        <v>1550</v>
      </c>
      <c r="H2902" s="41" t="s">
        <v>3307</v>
      </c>
      <c r="I2902" s="41" t="s">
        <v>58</v>
      </c>
      <c r="J2902" s="42" t="s">
        <v>41</v>
      </c>
      <c r="K2902" s="41" t="s">
        <v>3298</v>
      </c>
      <c r="L2902" s="43" t="s">
        <v>40</v>
      </c>
      <c r="M2902" s="41" t="s">
        <v>43</v>
      </c>
      <c r="N2902" s="41" t="s">
        <v>10160</v>
      </c>
      <c r="O2902" s="41" t="s">
        <v>351</v>
      </c>
      <c r="P2902" s="43" t="s">
        <v>46</v>
      </c>
      <c r="Q2902" s="43" t="s">
        <v>497</v>
      </c>
      <c r="R2902" s="41">
        <v>334423.34000000003</v>
      </c>
      <c r="S2902" s="41">
        <v>334423.34000000003</v>
      </c>
      <c r="T2902" s="41">
        <v>334423.34000000003</v>
      </c>
      <c r="U2902" s="41">
        <v>334423.34000000003</v>
      </c>
      <c r="V2902" s="41">
        <v>334423.34000000003</v>
      </c>
      <c r="W2902" s="41">
        <v>334423.34000000003</v>
      </c>
      <c r="X2902" s="41">
        <v>334423.34000000003</v>
      </c>
      <c r="Y2902" s="44">
        <f t="shared" si="45"/>
        <v>100</v>
      </c>
      <c r="Z2902" s="43">
        <v>0</v>
      </c>
      <c r="AA2902" s="43" t="s">
        <v>510</v>
      </c>
      <c r="AB2902" s="37">
        <v>64</v>
      </c>
      <c r="AC2902" s="44">
        <v>0</v>
      </c>
      <c r="AD2902" s="44">
        <v>100</v>
      </c>
      <c r="AE2902" s="45" t="s">
        <v>3903</v>
      </c>
      <c r="AF2902" s="13"/>
    </row>
    <row r="2903" spans="2:32" ht="60.75">
      <c r="B2903" s="13"/>
      <c r="C2903" s="39" t="s">
        <v>10161</v>
      </c>
      <c r="D2903" s="39" t="s">
        <v>10162</v>
      </c>
      <c r="E2903" s="40" t="s">
        <v>10163</v>
      </c>
      <c r="F2903" s="40" t="s">
        <v>1</v>
      </c>
      <c r="G2903" s="40" t="s">
        <v>1</v>
      </c>
      <c r="H2903" s="41" t="s">
        <v>1</v>
      </c>
      <c r="I2903" s="41" t="s">
        <v>52</v>
      </c>
      <c r="J2903" s="42" t="s">
        <v>491</v>
      </c>
      <c r="K2903" s="41" t="s">
        <v>5742</v>
      </c>
      <c r="L2903" s="43" t="s">
        <v>40</v>
      </c>
      <c r="M2903" s="41" t="s">
        <v>1041</v>
      </c>
      <c r="N2903" s="41" t="s">
        <v>4289</v>
      </c>
      <c r="O2903" s="41" t="s">
        <v>45</v>
      </c>
      <c r="P2903" s="43" t="s">
        <v>46</v>
      </c>
      <c r="Q2903" s="43" t="s">
        <v>497</v>
      </c>
      <c r="R2903" s="41">
        <v>519566.62</v>
      </c>
      <c r="S2903" s="41">
        <v>259783.31</v>
      </c>
      <c r="T2903" s="41">
        <v>259783.31</v>
      </c>
      <c r="U2903" s="41">
        <v>259783.31</v>
      </c>
      <c r="V2903" s="41">
        <v>0</v>
      </c>
      <c r="W2903" s="41">
        <v>0</v>
      </c>
      <c r="X2903" s="41">
        <v>0</v>
      </c>
      <c r="Y2903" s="44">
        <f t="shared" si="45"/>
        <v>0</v>
      </c>
      <c r="Z2903" s="43">
        <v>0</v>
      </c>
      <c r="AA2903" s="43" t="s">
        <v>510</v>
      </c>
      <c r="AB2903" s="37">
        <v>0</v>
      </c>
      <c r="AC2903" s="44">
        <v>0</v>
      </c>
      <c r="AD2903" s="44">
        <v>100</v>
      </c>
      <c r="AE2903" s="45" t="s">
        <v>10164</v>
      </c>
      <c r="AF2903" s="13"/>
    </row>
    <row r="2904" spans="2:32" ht="60.75">
      <c r="B2904" s="13"/>
      <c r="C2904" s="39" t="s">
        <v>10165</v>
      </c>
      <c r="D2904" s="39" t="s">
        <v>10166</v>
      </c>
      <c r="E2904" s="40" t="s">
        <v>10167</v>
      </c>
      <c r="F2904" s="40" t="s">
        <v>1</v>
      </c>
      <c r="G2904" s="40" t="s">
        <v>1</v>
      </c>
      <c r="H2904" s="41" t="s">
        <v>1</v>
      </c>
      <c r="I2904" s="41" t="s">
        <v>52</v>
      </c>
      <c r="J2904" s="42" t="s">
        <v>491</v>
      </c>
      <c r="K2904" s="41" t="s">
        <v>5742</v>
      </c>
      <c r="L2904" s="43" t="s">
        <v>40</v>
      </c>
      <c r="M2904" s="41" t="s">
        <v>1041</v>
      </c>
      <c r="N2904" s="41" t="s">
        <v>4289</v>
      </c>
      <c r="O2904" s="41" t="s">
        <v>45</v>
      </c>
      <c r="P2904" s="43" t="s">
        <v>46</v>
      </c>
      <c r="Q2904" s="43" t="s">
        <v>497</v>
      </c>
      <c r="R2904" s="41">
        <v>523903.42</v>
      </c>
      <c r="S2904" s="41">
        <v>261951.72</v>
      </c>
      <c r="T2904" s="41">
        <v>261951.72</v>
      </c>
      <c r="U2904" s="41">
        <v>261951.72</v>
      </c>
      <c r="V2904" s="41">
        <v>0</v>
      </c>
      <c r="W2904" s="41">
        <v>0</v>
      </c>
      <c r="X2904" s="41">
        <v>0</v>
      </c>
      <c r="Y2904" s="44">
        <f t="shared" si="45"/>
        <v>0</v>
      </c>
      <c r="Z2904" s="43">
        <v>0</v>
      </c>
      <c r="AA2904" s="43" t="s">
        <v>499</v>
      </c>
      <c r="AB2904" s="37">
        <v>0</v>
      </c>
      <c r="AC2904" s="44">
        <v>0</v>
      </c>
      <c r="AD2904" s="44">
        <v>95</v>
      </c>
      <c r="AE2904" s="45" t="s">
        <v>10168</v>
      </c>
      <c r="AF2904" s="13"/>
    </row>
    <row r="2905" spans="2:32" ht="63.75">
      <c r="B2905" s="13"/>
      <c r="C2905" s="39" t="s">
        <v>10169</v>
      </c>
      <c r="D2905" s="39" t="s">
        <v>10170</v>
      </c>
      <c r="E2905" s="40" t="s">
        <v>10171</v>
      </c>
      <c r="F2905" s="40" t="s">
        <v>1</v>
      </c>
      <c r="G2905" s="40" t="s">
        <v>1</v>
      </c>
      <c r="H2905" s="41" t="s">
        <v>1</v>
      </c>
      <c r="I2905" s="41" t="s">
        <v>52</v>
      </c>
      <c r="J2905" s="42" t="s">
        <v>491</v>
      </c>
      <c r="K2905" s="41" t="s">
        <v>5742</v>
      </c>
      <c r="L2905" s="43" t="s">
        <v>40</v>
      </c>
      <c r="M2905" s="41" t="s">
        <v>1041</v>
      </c>
      <c r="N2905" s="41" t="s">
        <v>4289</v>
      </c>
      <c r="O2905" s="41" t="s">
        <v>45</v>
      </c>
      <c r="P2905" s="43" t="s">
        <v>46</v>
      </c>
      <c r="Q2905" s="43" t="s">
        <v>497</v>
      </c>
      <c r="R2905" s="41">
        <v>240902.57</v>
      </c>
      <c r="S2905" s="41">
        <v>120451.28</v>
      </c>
      <c r="T2905" s="41">
        <v>120451.28</v>
      </c>
      <c r="U2905" s="41">
        <v>120451.28</v>
      </c>
      <c r="V2905" s="41">
        <v>120451.28</v>
      </c>
      <c r="W2905" s="41">
        <v>21500.51</v>
      </c>
      <c r="X2905" s="41">
        <v>21500.51</v>
      </c>
      <c r="Y2905" s="44">
        <f t="shared" si="45"/>
        <v>17.849963902417638</v>
      </c>
      <c r="Z2905" s="43">
        <v>0</v>
      </c>
      <c r="AA2905" s="43" t="s">
        <v>548</v>
      </c>
      <c r="AB2905" s="37">
        <v>0</v>
      </c>
      <c r="AC2905" s="44">
        <v>0</v>
      </c>
      <c r="AD2905" s="44">
        <v>50</v>
      </c>
      <c r="AE2905" s="45" t="s">
        <v>10172</v>
      </c>
      <c r="AF2905" s="13"/>
    </row>
    <row r="2906" spans="2:32" ht="60.75">
      <c r="B2906" s="13"/>
      <c r="C2906" s="39" t="s">
        <v>10173</v>
      </c>
      <c r="D2906" s="39" t="s">
        <v>10174</v>
      </c>
      <c r="E2906" s="40" t="s">
        <v>37</v>
      </c>
      <c r="F2906" s="40" t="s">
        <v>1</v>
      </c>
      <c r="G2906" s="40" t="s">
        <v>7598</v>
      </c>
      <c r="H2906" s="41" t="s">
        <v>39</v>
      </c>
      <c r="I2906" s="41" t="s">
        <v>40</v>
      </c>
      <c r="J2906" s="42" t="s">
        <v>41</v>
      </c>
      <c r="K2906" s="41" t="s">
        <v>136</v>
      </c>
      <c r="L2906" s="43" t="s">
        <v>40</v>
      </c>
      <c r="M2906" s="41" t="s">
        <v>43</v>
      </c>
      <c r="N2906" s="41" t="s">
        <v>7599</v>
      </c>
      <c r="O2906" s="41" t="s">
        <v>532</v>
      </c>
      <c r="P2906" s="43" t="s">
        <v>46</v>
      </c>
      <c r="Q2906" s="43" t="s">
        <v>497</v>
      </c>
      <c r="R2906" s="41">
        <v>314459.44</v>
      </c>
      <c r="S2906" s="41">
        <v>314459.44</v>
      </c>
      <c r="T2906" s="41">
        <v>314459.44</v>
      </c>
      <c r="U2906" s="41">
        <v>314459.44</v>
      </c>
      <c r="V2906" s="41">
        <v>94337.83</v>
      </c>
      <c r="W2906" s="41">
        <v>94337.83</v>
      </c>
      <c r="X2906" s="41">
        <v>94337.83</v>
      </c>
      <c r="Y2906" s="44">
        <f t="shared" si="45"/>
        <v>29.999999363987929</v>
      </c>
      <c r="Z2906" s="43">
        <v>0</v>
      </c>
      <c r="AA2906" s="43" t="s">
        <v>548</v>
      </c>
      <c r="AB2906" s="37">
        <v>15469</v>
      </c>
      <c r="AC2906" s="44">
        <v>0</v>
      </c>
      <c r="AD2906" s="44">
        <v>0</v>
      </c>
      <c r="AE2906" s="45" t="s">
        <v>10175</v>
      </c>
      <c r="AF2906" s="13"/>
    </row>
    <row r="2907" spans="2:32" ht="60.75">
      <c r="B2907" s="13"/>
      <c r="C2907" s="39" t="s">
        <v>10176</v>
      </c>
      <c r="D2907" s="39" t="s">
        <v>10177</v>
      </c>
      <c r="E2907" s="40" t="s">
        <v>37</v>
      </c>
      <c r="F2907" s="40" t="s">
        <v>1</v>
      </c>
      <c r="G2907" s="40" t="s">
        <v>1</v>
      </c>
      <c r="H2907" s="41" t="s">
        <v>10178</v>
      </c>
      <c r="I2907" s="41" t="s">
        <v>58</v>
      </c>
      <c r="J2907" s="42" t="s">
        <v>491</v>
      </c>
      <c r="K2907" s="41" t="s">
        <v>1195</v>
      </c>
      <c r="L2907" s="43" t="s">
        <v>40</v>
      </c>
      <c r="M2907" s="41" t="s">
        <v>1041</v>
      </c>
      <c r="N2907" s="41" t="s">
        <v>1196</v>
      </c>
      <c r="O2907" s="41" t="s">
        <v>45</v>
      </c>
      <c r="P2907" s="43" t="s">
        <v>46</v>
      </c>
      <c r="Q2907" s="43" t="s">
        <v>497</v>
      </c>
      <c r="R2907" s="41">
        <v>2250229.21</v>
      </c>
      <c r="S2907" s="41">
        <v>2250229.21</v>
      </c>
      <c r="T2907" s="41">
        <v>540055.01</v>
      </c>
      <c r="U2907" s="41">
        <v>2250229.21</v>
      </c>
      <c r="V2907" s="41">
        <v>0</v>
      </c>
      <c r="W2907" s="41">
        <v>0</v>
      </c>
      <c r="X2907" s="41">
        <v>0</v>
      </c>
      <c r="Y2907" s="44">
        <f t="shared" si="45"/>
        <v>0</v>
      </c>
      <c r="Z2907" s="43">
        <v>0</v>
      </c>
      <c r="AA2907" s="43" t="s">
        <v>543</v>
      </c>
      <c r="AB2907" s="37">
        <v>0</v>
      </c>
      <c r="AC2907" s="44">
        <v>0</v>
      </c>
      <c r="AD2907" s="44">
        <v>0</v>
      </c>
      <c r="AE2907" s="45" t="s">
        <v>6045</v>
      </c>
      <c r="AF2907" s="13"/>
    </row>
    <row r="2908" spans="2:32" ht="60.75">
      <c r="B2908" s="13"/>
      <c r="C2908" s="39" t="s">
        <v>10179</v>
      </c>
      <c r="D2908" s="39" t="s">
        <v>10180</v>
      </c>
      <c r="E2908" s="40" t="s">
        <v>10181</v>
      </c>
      <c r="F2908" s="40" t="s">
        <v>1</v>
      </c>
      <c r="G2908" s="40" t="s">
        <v>1</v>
      </c>
      <c r="H2908" s="41" t="s">
        <v>10182</v>
      </c>
      <c r="I2908" s="41" t="s">
        <v>58</v>
      </c>
      <c r="J2908" s="42" t="s">
        <v>491</v>
      </c>
      <c r="K2908" s="41" t="s">
        <v>1195</v>
      </c>
      <c r="L2908" s="43" t="s">
        <v>40</v>
      </c>
      <c r="M2908" s="41" t="s">
        <v>1041</v>
      </c>
      <c r="N2908" s="41" t="s">
        <v>1196</v>
      </c>
      <c r="O2908" s="41" t="s">
        <v>45</v>
      </c>
      <c r="P2908" s="43" t="s">
        <v>46</v>
      </c>
      <c r="Q2908" s="43" t="s">
        <v>497</v>
      </c>
      <c r="R2908" s="41">
        <v>2277812.69</v>
      </c>
      <c r="S2908" s="41">
        <v>2277812.69</v>
      </c>
      <c r="T2908" s="41">
        <v>546675.04</v>
      </c>
      <c r="U2908" s="41">
        <v>2277812.69</v>
      </c>
      <c r="V2908" s="41">
        <v>0</v>
      </c>
      <c r="W2908" s="41">
        <v>0</v>
      </c>
      <c r="X2908" s="41">
        <v>0</v>
      </c>
      <c r="Y2908" s="44">
        <f t="shared" si="45"/>
        <v>0</v>
      </c>
      <c r="Z2908" s="43">
        <v>0</v>
      </c>
      <c r="AA2908" s="43" t="s">
        <v>543</v>
      </c>
      <c r="AB2908" s="37">
        <v>0</v>
      </c>
      <c r="AC2908" s="44">
        <v>0</v>
      </c>
      <c r="AD2908" s="44">
        <v>0</v>
      </c>
      <c r="AE2908" s="45" t="s">
        <v>6045</v>
      </c>
      <c r="AF2908" s="13"/>
    </row>
    <row r="2909" spans="2:32" ht="60.75">
      <c r="B2909" s="13"/>
      <c r="C2909" s="39" t="s">
        <v>10183</v>
      </c>
      <c r="D2909" s="39" t="s">
        <v>10184</v>
      </c>
      <c r="E2909" s="40" t="s">
        <v>10185</v>
      </c>
      <c r="F2909" s="40" t="s">
        <v>1</v>
      </c>
      <c r="G2909" s="40" t="s">
        <v>1</v>
      </c>
      <c r="H2909" s="41" t="s">
        <v>1</v>
      </c>
      <c r="I2909" s="41" t="s">
        <v>52</v>
      </c>
      <c r="J2909" s="42" t="s">
        <v>491</v>
      </c>
      <c r="K2909" s="41" t="s">
        <v>5742</v>
      </c>
      <c r="L2909" s="43" t="s">
        <v>40</v>
      </c>
      <c r="M2909" s="41" t="s">
        <v>1041</v>
      </c>
      <c r="N2909" s="41" t="s">
        <v>4289</v>
      </c>
      <c r="O2909" s="41" t="s">
        <v>45</v>
      </c>
      <c r="P2909" s="43" t="s">
        <v>46</v>
      </c>
      <c r="Q2909" s="43" t="s">
        <v>497</v>
      </c>
      <c r="R2909" s="41">
        <v>519478.71</v>
      </c>
      <c r="S2909" s="41">
        <v>259739.35</v>
      </c>
      <c r="T2909" s="41">
        <v>259739.35</v>
      </c>
      <c r="U2909" s="41">
        <v>259739.35</v>
      </c>
      <c r="V2909" s="41">
        <v>0</v>
      </c>
      <c r="W2909" s="41">
        <v>0</v>
      </c>
      <c r="X2909" s="41">
        <v>0</v>
      </c>
      <c r="Y2909" s="44">
        <f t="shared" si="45"/>
        <v>0</v>
      </c>
      <c r="Z2909" s="43">
        <v>0</v>
      </c>
      <c r="AA2909" s="43" t="s">
        <v>543</v>
      </c>
      <c r="AB2909" s="37">
        <v>0</v>
      </c>
      <c r="AC2909" s="44">
        <v>0</v>
      </c>
      <c r="AD2909" s="44">
        <v>30</v>
      </c>
      <c r="AE2909" s="45" t="s">
        <v>10186</v>
      </c>
      <c r="AF2909" s="13"/>
    </row>
    <row r="2910" spans="2:32" ht="60.75">
      <c r="B2910" s="13"/>
      <c r="C2910" s="39" t="s">
        <v>10187</v>
      </c>
      <c r="D2910" s="39" t="s">
        <v>10188</v>
      </c>
      <c r="E2910" s="40" t="s">
        <v>10189</v>
      </c>
      <c r="F2910" s="40" t="s">
        <v>1</v>
      </c>
      <c r="G2910" s="40" t="s">
        <v>1</v>
      </c>
      <c r="H2910" s="41" t="s">
        <v>10190</v>
      </c>
      <c r="I2910" s="41" t="s">
        <v>58</v>
      </c>
      <c r="J2910" s="42" t="s">
        <v>491</v>
      </c>
      <c r="K2910" s="41" t="s">
        <v>1195</v>
      </c>
      <c r="L2910" s="43" t="s">
        <v>40</v>
      </c>
      <c r="M2910" s="41" t="s">
        <v>1041</v>
      </c>
      <c r="N2910" s="41" t="s">
        <v>1196</v>
      </c>
      <c r="O2910" s="41" t="s">
        <v>45</v>
      </c>
      <c r="P2910" s="43" t="s">
        <v>46</v>
      </c>
      <c r="Q2910" s="43" t="s">
        <v>497</v>
      </c>
      <c r="R2910" s="41">
        <v>1389859.28</v>
      </c>
      <c r="S2910" s="41">
        <v>1389859.28</v>
      </c>
      <c r="T2910" s="41">
        <v>333566.21999999997</v>
      </c>
      <c r="U2910" s="41">
        <v>1389859.28</v>
      </c>
      <c r="V2910" s="41">
        <v>0</v>
      </c>
      <c r="W2910" s="41">
        <v>0</v>
      </c>
      <c r="X2910" s="41">
        <v>0</v>
      </c>
      <c r="Y2910" s="44">
        <f t="shared" si="45"/>
        <v>0</v>
      </c>
      <c r="Z2910" s="43">
        <v>0</v>
      </c>
      <c r="AA2910" s="43" t="s">
        <v>3398</v>
      </c>
      <c r="AB2910" s="37">
        <v>0</v>
      </c>
      <c r="AC2910" s="44">
        <v>0</v>
      </c>
      <c r="AD2910" s="44">
        <v>0</v>
      </c>
      <c r="AE2910" s="45" t="s">
        <v>6045</v>
      </c>
      <c r="AF2910" s="13"/>
    </row>
    <row r="2911" spans="2:32" ht="63.75">
      <c r="B2911" s="13"/>
      <c r="C2911" s="39" t="s">
        <v>10191</v>
      </c>
      <c r="D2911" s="39" t="s">
        <v>10192</v>
      </c>
      <c r="E2911" s="40" t="s">
        <v>37</v>
      </c>
      <c r="F2911" s="40" t="s">
        <v>1</v>
      </c>
      <c r="G2911" s="40" t="s">
        <v>1316</v>
      </c>
      <c r="H2911" s="41" t="s">
        <v>8505</v>
      </c>
      <c r="I2911" s="41" t="s">
        <v>58</v>
      </c>
      <c r="J2911" s="42" t="s">
        <v>491</v>
      </c>
      <c r="K2911" s="41" t="s">
        <v>1195</v>
      </c>
      <c r="L2911" s="43" t="s">
        <v>40</v>
      </c>
      <c r="M2911" s="41" t="s">
        <v>1041</v>
      </c>
      <c r="N2911" s="41" t="s">
        <v>1196</v>
      </c>
      <c r="O2911" s="41" t="s">
        <v>45</v>
      </c>
      <c r="P2911" s="43" t="s">
        <v>46</v>
      </c>
      <c r="Q2911" s="43" t="s">
        <v>497</v>
      </c>
      <c r="R2911" s="41">
        <v>4701316.18</v>
      </c>
      <c r="S2911" s="41">
        <v>4701316.18</v>
      </c>
      <c r="T2911" s="41">
        <v>2370570.5699999998</v>
      </c>
      <c r="U2911" s="41">
        <v>4701316.18</v>
      </c>
      <c r="V2911" s="41">
        <v>2370570.5699999998</v>
      </c>
      <c r="W2911" s="41">
        <v>2370570.5699999998</v>
      </c>
      <c r="X2911" s="41">
        <v>2370570.5699999998</v>
      </c>
      <c r="Y2911" s="44">
        <f t="shared" si="45"/>
        <v>50.423551176683453</v>
      </c>
      <c r="Z2911" s="43">
        <v>0</v>
      </c>
      <c r="AA2911" s="43" t="s">
        <v>3634</v>
      </c>
      <c r="AB2911" s="37">
        <v>0</v>
      </c>
      <c r="AC2911" s="44">
        <v>0</v>
      </c>
      <c r="AD2911" s="44">
        <v>70</v>
      </c>
      <c r="AE2911" s="45" t="s">
        <v>6045</v>
      </c>
      <c r="AF2911" s="13"/>
    </row>
    <row r="2912" spans="2:32" ht="60.75">
      <c r="B2912" s="13"/>
      <c r="C2912" s="39" t="s">
        <v>10193</v>
      </c>
      <c r="D2912" s="39" t="s">
        <v>10194</v>
      </c>
      <c r="E2912" s="40" t="s">
        <v>37</v>
      </c>
      <c r="F2912" s="40" t="s">
        <v>1</v>
      </c>
      <c r="G2912" s="40" t="s">
        <v>1316</v>
      </c>
      <c r="H2912" s="41" t="s">
        <v>1317</v>
      </c>
      <c r="I2912" s="41" t="s">
        <v>58</v>
      </c>
      <c r="J2912" s="42" t="s">
        <v>491</v>
      </c>
      <c r="K2912" s="41" t="s">
        <v>1195</v>
      </c>
      <c r="L2912" s="43" t="s">
        <v>40</v>
      </c>
      <c r="M2912" s="41" t="s">
        <v>1041</v>
      </c>
      <c r="N2912" s="41" t="s">
        <v>1196</v>
      </c>
      <c r="O2912" s="41" t="s">
        <v>45</v>
      </c>
      <c r="P2912" s="43" t="s">
        <v>46</v>
      </c>
      <c r="Q2912" s="43" t="s">
        <v>497</v>
      </c>
      <c r="R2912" s="41">
        <v>3972505.16</v>
      </c>
      <c r="S2912" s="41">
        <v>3972505.16</v>
      </c>
      <c r="T2912" s="41">
        <v>1191751.55</v>
      </c>
      <c r="U2912" s="41">
        <v>3972505.16</v>
      </c>
      <c r="V2912" s="41">
        <v>1191751.55</v>
      </c>
      <c r="W2912" s="41">
        <v>1191751.55</v>
      </c>
      <c r="X2912" s="41">
        <v>1191751.55</v>
      </c>
      <c r="Y2912" s="44">
        <f t="shared" si="45"/>
        <v>30.000000050346067</v>
      </c>
      <c r="Z2912" s="43">
        <v>0</v>
      </c>
      <c r="AA2912" s="43" t="s">
        <v>3634</v>
      </c>
      <c r="AB2912" s="37">
        <v>0</v>
      </c>
      <c r="AC2912" s="44">
        <v>0</v>
      </c>
      <c r="AD2912" s="44">
        <v>53</v>
      </c>
      <c r="AE2912" s="45" t="s">
        <v>6045</v>
      </c>
      <c r="AF2912" s="13"/>
    </row>
    <row r="2913" spans="2:32" ht="60.75">
      <c r="B2913" s="13"/>
      <c r="C2913" s="39" t="s">
        <v>10195</v>
      </c>
      <c r="D2913" s="39" t="s">
        <v>10196</v>
      </c>
      <c r="E2913" s="40" t="s">
        <v>10197</v>
      </c>
      <c r="F2913" s="40" t="s">
        <v>1</v>
      </c>
      <c r="G2913" s="40" t="s">
        <v>1550</v>
      </c>
      <c r="H2913" s="41" t="s">
        <v>10198</v>
      </c>
      <c r="I2913" s="41" t="s">
        <v>58</v>
      </c>
      <c r="J2913" s="42" t="s">
        <v>41</v>
      </c>
      <c r="K2913" s="41" t="s">
        <v>3298</v>
      </c>
      <c r="L2913" s="43" t="s">
        <v>40</v>
      </c>
      <c r="M2913" s="41" t="s">
        <v>43</v>
      </c>
      <c r="N2913" s="41" t="s">
        <v>3299</v>
      </c>
      <c r="O2913" s="41" t="s">
        <v>59</v>
      </c>
      <c r="P2913" s="43" t="s">
        <v>46</v>
      </c>
      <c r="Q2913" s="43" t="s">
        <v>497</v>
      </c>
      <c r="R2913" s="41">
        <v>493523.33</v>
      </c>
      <c r="S2913" s="41">
        <v>493523.33</v>
      </c>
      <c r="T2913" s="41">
        <v>493523.33</v>
      </c>
      <c r="U2913" s="41">
        <v>493523.33</v>
      </c>
      <c r="V2913" s="41">
        <v>493523.33</v>
      </c>
      <c r="W2913" s="41">
        <v>493523.33</v>
      </c>
      <c r="X2913" s="41">
        <v>493523.33</v>
      </c>
      <c r="Y2913" s="44">
        <f t="shared" si="45"/>
        <v>100</v>
      </c>
      <c r="Z2913" s="43">
        <v>0</v>
      </c>
      <c r="AA2913" s="43" t="s">
        <v>3398</v>
      </c>
      <c r="AB2913" s="37">
        <v>296</v>
      </c>
      <c r="AC2913" s="44">
        <v>0</v>
      </c>
      <c r="AD2913" s="44">
        <v>100</v>
      </c>
      <c r="AE2913" s="45" t="s">
        <v>5075</v>
      </c>
      <c r="AF2913" s="13"/>
    </row>
    <row r="2914" spans="2:32" ht="60.75">
      <c r="B2914" s="13"/>
      <c r="C2914" s="39" t="s">
        <v>10199</v>
      </c>
      <c r="D2914" s="39" t="s">
        <v>10200</v>
      </c>
      <c r="E2914" s="40" t="s">
        <v>37</v>
      </c>
      <c r="F2914" s="40" t="s">
        <v>1</v>
      </c>
      <c r="G2914" s="40" t="s">
        <v>1123</v>
      </c>
      <c r="H2914" s="41" t="s">
        <v>10201</v>
      </c>
      <c r="I2914" s="41" t="s">
        <v>58</v>
      </c>
      <c r="J2914" s="42" t="s">
        <v>491</v>
      </c>
      <c r="K2914" s="41" t="s">
        <v>1195</v>
      </c>
      <c r="L2914" s="43" t="s">
        <v>40</v>
      </c>
      <c r="M2914" s="41" t="s">
        <v>1041</v>
      </c>
      <c r="N2914" s="41" t="s">
        <v>1196</v>
      </c>
      <c r="O2914" s="41" t="s">
        <v>45</v>
      </c>
      <c r="P2914" s="43" t="s">
        <v>46</v>
      </c>
      <c r="Q2914" s="43" t="s">
        <v>497</v>
      </c>
      <c r="R2914" s="41">
        <v>7997385.9000000004</v>
      </c>
      <c r="S2914" s="41">
        <v>7997385.9000000004</v>
      </c>
      <c r="T2914" s="41">
        <v>1913972.61</v>
      </c>
      <c r="U2914" s="41">
        <v>7997385.9000000004</v>
      </c>
      <c r="V2914" s="41">
        <v>0</v>
      </c>
      <c r="W2914" s="41">
        <v>0</v>
      </c>
      <c r="X2914" s="41">
        <v>0</v>
      </c>
      <c r="Y2914" s="44">
        <f t="shared" si="45"/>
        <v>0</v>
      </c>
      <c r="Z2914" s="43">
        <v>0</v>
      </c>
      <c r="AA2914" s="43" t="s">
        <v>3634</v>
      </c>
      <c r="AB2914" s="37">
        <v>0</v>
      </c>
      <c r="AC2914" s="44">
        <v>0</v>
      </c>
      <c r="AD2914" s="44">
        <v>0</v>
      </c>
      <c r="AE2914" s="45" t="s">
        <v>6045</v>
      </c>
      <c r="AF2914" s="13"/>
    </row>
    <row r="2915" spans="2:32" ht="63.75">
      <c r="B2915" s="13"/>
      <c r="C2915" s="39" t="s">
        <v>10202</v>
      </c>
      <c r="D2915" s="39" t="s">
        <v>10203</v>
      </c>
      <c r="E2915" s="40" t="s">
        <v>37</v>
      </c>
      <c r="F2915" s="40" t="s">
        <v>1</v>
      </c>
      <c r="G2915" s="40" t="s">
        <v>676</v>
      </c>
      <c r="H2915" s="41" t="s">
        <v>4882</v>
      </c>
      <c r="I2915" s="41" t="s">
        <v>58</v>
      </c>
      <c r="J2915" s="42" t="s">
        <v>491</v>
      </c>
      <c r="K2915" s="41" t="s">
        <v>1195</v>
      </c>
      <c r="L2915" s="43" t="s">
        <v>40</v>
      </c>
      <c r="M2915" s="41" t="s">
        <v>1041</v>
      </c>
      <c r="N2915" s="41" t="s">
        <v>1196</v>
      </c>
      <c r="O2915" s="41" t="s">
        <v>45</v>
      </c>
      <c r="P2915" s="43" t="s">
        <v>46</v>
      </c>
      <c r="Q2915" s="43" t="s">
        <v>497</v>
      </c>
      <c r="R2915" s="41">
        <v>5596069.0700000003</v>
      </c>
      <c r="S2915" s="41">
        <v>5596069.0700000003</v>
      </c>
      <c r="T2915" s="41">
        <v>1175174.5</v>
      </c>
      <c r="U2915" s="41">
        <v>5596069.0700000003</v>
      </c>
      <c r="V2915" s="41">
        <v>0</v>
      </c>
      <c r="W2915" s="41">
        <v>0</v>
      </c>
      <c r="X2915" s="41">
        <v>0</v>
      </c>
      <c r="Y2915" s="44">
        <f t="shared" si="45"/>
        <v>0</v>
      </c>
      <c r="Z2915" s="43">
        <v>0</v>
      </c>
      <c r="AA2915" s="43" t="s">
        <v>3634</v>
      </c>
      <c r="AB2915" s="37">
        <v>0</v>
      </c>
      <c r="AC2915" s="44">
        <v>0</v>
      </c>
      <c r="AD2915" s="44">
        <v>0</v>
      </c>
      <c r="AE2915" s="45" t="s">
        <v>7968</v>
      </c>
      <c r="AF2915" s="13"/>
    </row>
    <row r="2916" spans="2:32" ht="63.75">
      <c r="B2916" s="13"/>
      <c r="C2916" s="39" t="s">
        <v>10204</v>
      </c>
      <c r="D2916" s="39" t="s">
        <v>10205</v>
      </c>
      <c r="E2916" s="40" t="s">
        <v>37</v>
      </c>
      <c r="F2916" s="40" t="s">
        <v>1</v>
      </c>
      <c r="G2916" s="40" t="s">
        <v>676</v>
      </c>
      <c r="H2916" s="41" t="s">
        <v>1322</v>
      </c>
      <c r="I2916" s="41" t="s">
        <v>58</v>
      </c>
      <c r="J2916" s="42" t="s">
        <v>491</v>
      </c>
      <c r="K2916" s="41" t="s">
        <v>1195</v>
      </c>
      <c r="L2916" s="43" t="s">
        <v>40</v>
      </c>
      <c r="M2916" s="41" t="s">
        <v>1041</v>
      </c>
      <c r="N2916" s="41" t="s">
        <v>1196</v>
      </c>
      <c r="O2916" s="41" t="s">
        <v>45</v>
      </c>
      <c r="P2916" s="43" t="s">
        <v>46</v>
      </c>
      <c r="Q2916" s="43" t="s">
        <v>497</v>
      </c>
      <c r="R2916" s="41">
        <v>2928074.66</v>
      </c>
      <c r="S2916" s="41">
        <v>2928074.66</v>
      </c>
      <c r="T2916" s="41">
        <v>697337.91</v>
      </c>
      <c r="U2916" s="41">
        <v>2928074.66</v>
      </c>
      <c r="V2916" s="41">
        <v>0</v>
      </c>
      <c r="W2916" s="41">
        <v>0</v>
      </c>
      <c r="X2916" s="41">
        <v>0</v>
      </c>
      <c r="Y2916" s="44">
        <f t="shared" si="45"/>
        <v>0</v>
      </c>
      <c r="Z2916" s="43">
        <v>0</v>
      </c>
      <c r="AA2916" s="43" t="s">
        <v>3634</v>
      </c>
      <c r="AB2916" s="37">
        <v>0</v>
      </c>
      <c r="AC2916" s="44">
        <v>0</v>
      </c>
      <c r="AD2916" s="44">
        <v>0</v>
      </c>
      <c r="AE2916" s="45" t="s">
        <v>6045</v>
      </c>
      <c r="AF2916" s="13"/>
    </row>
    <row r="2917" spans="2:32" ht="63.75">
      <c r="B2917" s="13"/>
      <c r="C2917" s="39" t="s">
        <v>10206</v>
      </c>
      <c r="D2917" s="39" t="s">
        <v>10207</v>
      </c>
      <c r="E2917" s="40" t="s">
        <v>37</v>
      </c>
      <c r="F2917" s="40" t="s">
        <v>1</v>
      </c>
      <c r="G2917" s="40" t="s">
        <v>831</v>
      </c>
      <c r="H2917" s="41" t="s">
        <v>831</v>
      </c>
      <c r="I2917" s="41" t="s">
        <v>52</v>
      </c>
      <c r="J2917" s="42" t="s">
        <v>491</v>
      </c>
      <c r="K2917" s="41" t="s">
        <v>1195</v>
      </c>
      <c r="L2917" s="43" t="s">
        <v>40</v>
      </c>
      <c r="M2917" s="41" t="s">
        <v>1041</v>
      </c>
      <c r="N2917" s="41" t="s">
        <v>1196</v>
      </c>
      <c r="O2917" s="41" t="s">
        <v>45</v>
      </c>
      <c r="P2917" s="43" t="s">
        <v>46</v>
      </c>
      <c r="Q2917" s="43" t="s">
        <v>497</v>
      </c>
      <c r="R2917" s="41">
        <v>7999833.6500000004</v>
      </c>
      <c r="S2917" s="41">
        <v>7999833.6500000004</v>
      </c>
      <c r="T2917" s="41">
        <v>2399950.1</v>
      </c>
      <c r="U2917" s="41">
        <v>7999833.6500000004</v>
      </c>
      <c r="V2917" s="41">
        <v>2399950.1</v>
      </c>
      <c r="W2917" s="41">
        <v>2399950.1</v>
      </c>
      <c r="X2917" s="41">
        <v>2399950.1</v>
      </c>
      <c r="Y2917" s="44">
        <f t="shared" si="45"/>
        <v>30.000000062501297</v>
      </c>
      <c r="Z2917" s="43">
        <v>0</v>
      </c>
      <c r="AA2917" s="43" t="s">
        <v>3634</v>
      </c>
      <c r="AB2917" s="37">
        <v>0</v>
      </c>
      <c r="AC2917" s="44">
        <v>0</v>
      </c>
      <c r="AD2917" s="44">
        <v>10</v>
      </c>
      <c r="AE2917" s="45" t="s">
        <v>6045</v>
      </c>
      <c r="AF2917" s="13"/>
    </row>
    <row r="2918" spans="2:32" ht="60.75">
      <c r="B2918" s="13"/>
      <c r="C2918" s="39" t="s">
        <v>10208</v>
      </c>
      <c r="D2918" s="39" t="s">
        <v>10209</v>
      </c>
      <c r="E2918" s="40" t="s">
        <v>37</v>
      </c>
      <c r="F2918" s="40" t="s">
        <v>1</v>
      </c>
      <c r="G2918" s="40" t="s">
        <v>38</v>
      </c>
      <c r="H2918" s="41" t="s">
        <v>9795</v>
      </c>
      <c r="I2918" s="41" t="s">
        <v>58</v>
      </c>
      <c r="J2918" s="42" t="s">
        <v>491</v>
      </c>
      <c r="K2918" s="41" t="s">
        <v>1195</v>
      </c>
      <c r="L2918" s="43" t="s">
        <v>40</v>
      </c>
      <c r="M2918" s="41" t="s">
        <v>1041</v>
      </c>
      <c r="N2918" s="41" t="s">
        <v>1196</v>
      </c>
      <c r="O2918" s="41" t="s">
        <v>45</v>
      </c>
      <c r="P2918" s="43" t="s">
        <v>46</v>
      </c>
      <c r="Q2918" s="43" t="s">
        <v>497</v>
      </c>
      <c r="R2918" s="41">
        <v>8378413.1799999997</v>
      </c>
      <c r="S2918" s="41">
        <v>8378413.1799999997</v>
      </c>
      <c r="T2918" s="41">
        <v>2513523.9500000002</v>
      </c>
      <c r="U2918" s="41">
        <v>8378413.1799999997</v>
      </c>
      <c r="V2918" s="41">
        <v>2513523.9500000002</v>
      </c>
      <c r="W2918" s="41">
        <v>2513523.9500000002</v>
      </c>
      <c r="X2918" s="41">
        <v>2513523.9500000002</v>
      </c>
      <c r="Y2918" s="44">
        <f t="shared" si="45"/>
        <v>29.999999952258268</v>
      </c>
      <c r="Z2918" s="43">
        <v>0</v>
      </c>
      <c r="AA2918" s="43" t="s">
        <v>3634</v>
      </c>
      <c r="AB2918" s="37">
        <v>0</v>
      </c>
      <c r="AC2918" s="44">
        <v>0</v>
      </c>
      <c r="AD2918" s="44">
        <v>10</v>
      </c>
      <c r="AE2918" s="45" t="s">
        <v>10019</v>
      </c>
      <c r="AF2918" s="13"/>
    </row>
    <row r="2919" spans="2:32" ht="60.75">
      <c r="B2919" s="13"/>
      <c r="C2919" s="39" t="s">
        <v>10210</v>
      </c>
      <c r="D2919" s="39" t="s">
        <v>10211</v>
      </c>
      <c r="E2919" s="40" t="s">
        <v>37</v>
      </c>
      <c r="F2919" s="40" t="s">
        <v>1</v>
      </c>
      <c r="G2919" s="40" t="s">
        <v>868</v>
      </c>
      <c r="H2919" s="41" t="s">
        <v>869</v>
      </c>
      <c r="I2919" s="41" t="s">
        <v>58</v>
      </c>
      <c r="J2919" s="42" t="s">
        <v>491</v>
      </c>
      <c r="K2919" s="41" t="s">
        <v>1195</v>
      </c>
      <c r="L2919" s="43" t="s">
        <v>40</v>
      </c>
      <c r="M2919" s="41" t="s">
        <v>1041</v>
      </c>
      <c r="N2919" s="41" t="s">
        <v>1196</v>
      </c>
      <c r="O2919" s="41" t="s">
        <v>45</v>
      </c>
      <c r="P2919" s="43" t="s">
        <v>46</v>
      </c>
      <c r="Q2919" s="43" t="s">
        <v>497</v>
      </c>
      <c r="R2919" s="41">
        <v>3595000</v>
      </c>
      <c r="S2919" s="41">
        <v>3595000</v>
      </c>
      <c r="T2919" s="41">
        <v>754950</v>
      </c>
      <c r="U2919" s="41">
        <v>3595000</v>
      </c>
      <c r="V2919" s="41">
        <v>0</v>
      </c>
      <c r="W2919" s="41">
        <v>0</v>
      </c>
      <c r="X2919" s="41">
        <v>0</v>
      </c>
      <c r="Y2919" s="44">
        <f t="shared" si="45"/>
        <v>0</v>
      </c>
      <c r="Z2919" s="43">
        <v>0</v>
      </c>
      <c r="AA2919" s="43" t="s">
        <v>3634</v>
      </c>
      <c r="AB2919" s="37">
        <v>0</v>
      </c>
      <c r="AC2919" s="44">
        <v>0</v>
      </c>
      <c r="AD2919" s="44">
        <v>0</v>
      </c>
      <c r="AE2919" s="45" t="s">
        <v>6045</v>
      </c>
      <c r="AF2919" s="13"/>
    </row>
    <row r="2920" spans="2:32" ht="60.75">
      <c r="B2920" s="13"/>
      <c r="C2920" s="39" t="s">
        <v>10212</v>
      </c>
      <c r="D2920" s="39" t="s">
        <v>10213</v>
      </c>
      <c r="E2920" s="40" t="s">
        <v>37</v>
      </c>
      <c r="F2920" s="40" t="s">
        <v>1</v>
      </c>
      <c r="G2920" s="40" t="s">
        <v>2710</v>
      </c>
      <c r="H2920" s="41" t="s">
        <v>7840</v>
      </c>
      <c r="I2920" s="41" t="s">
        <v>58</v>
      </c>
      <c r="J2920" s="42" t="s">
        <v>491</v>
      </c>
      <c r="K2920" s="41" t="s">
        <v>1195</v>
      </c>
      <c r="L2920" s="43" t="s">
        <v>40</v>
      </c>
      <c r="M2920" s="41" t="s">
        <v>1041</v>
      </c>
      <c r="N2920" s="41" t="s">
        <v>1196</v>
      </c>
      <c r="O2920" s="41" t="s">
        <v>45</v>
      </c>
      <c r="P2920" s="43" t="s">
        <v>46</v>
      </c>
      <c r="Q2920" s="43" t="s">
        <v>497</v>
      </c>
      <c r="R2920" s="41">
        <v>3873628.47</v>
      </c>
      <c r="S2920" s="41">
        <v>3873628.47</v>
      </c>
      <c r="T2920" s="41">
        <v>929670.83</v>
      </c>
      <c r="U2920" s="41">
        <v>3873628.47</v>
      </c>
      <c r="V2920" s="41">
        <v>0</v>
      </c>
      <c r="W2920" s="41">
        <v>0</v>
      </c>
      <c r="X2920" s="41">
        <v>0</v>
      </c>
      <c r="Y2920" s="44">
        <f t="shared" si="45"/>
        <v>0</v>
      </c>
      <c r="Z2920" s="43">
        <v>0</v>
      </c>
      <c r="AA2920" s="43" t="s">
        <v>3634</v>
      </c>
      <c r="AB2920" s="37">
        <v>0</v>
      </c>
      <c r="AC2920" s="44">
        <v>0</v>
      </c>
      <c r="AD2920" s="44">
        <v>8</v>
      </c>
      <c r="AE2920" s="45" t="s">
        <v>6045</v>
      </c>
      <c r="AF2920" s="13"/>
    </row>
    <row r="2921" spans="2:32" ht="60.75">
      <c r="B2921" s="13"/>
      <c r="C2921" s="39" t="s">
        <v>10214</v>
      </c>
      <c r="D2921" s="39" t="s">
        <v>10215</v>
      </c>
      <c r="E2921" s="40" t="s">
        <v>10216</v>
      </c>
      <c r="F2921" s="40" t="s">
        <v>1</v>
      </c>
      <c r="G2921" s="40" t="s">
        <v>1</v>
      </c>
      <c r="H2921" s="41" t="s">
        <v>1</v>
      </c>
      <c r="I2921" s="41" t="s">
        <v>52</v>
      </c>
      <c r="J2921" s="42" t="s">
        <v>491</v>
      </c>
      <c r="K2921" s="41" t="s">
        <v>5742</v>
      </c>
      <c r="L2921" s="43" t="s">
        <v>40</v>
      </c>
      <c r="M2921" s="41" t="s">
        <v>1041</v>
      </c>
      <c r="N2921" s="41" t="s">
        <v>4289</v>
      </c>
      <c r="O2921" s="41" t="s">
        <v>45</v>
      </c>
      <c r="P2921" s="43" t="s">
        <v>46</v>
      </c>
      <c r="Q2921" s="43" t="s">
        <v>497</v>
      </c>
      <c r="R2921" s="41">
        <v>422472.17</v>
      </c>
      <c r="S2921" s="41">
        <v>211236.09</v>
      </c>
      <c r="T2921" s="41">
        <v>211236.09</v>
      </c>
      <c r="U2921" s="41">
        <v>211236.09</v>
      </c>
      <c r="V2921" s="41">
        <v>0</v>
      </c>
      <c r="W2921" s="41">
        <v>0</v>
      </c>
      <c r="X2921" s="41">
        <v>0</v>
      </c>
      <c r="Y2921" s="44">
        <f t="shared" si="45"/>
        <v>0</v>
      </c>
      <c r="Z2921" s="43">
        <v>0</v>
      </c>
      <c r="AA2921" s="43" t="s">
        <v>499</v>
      </c>
      <c r="AB2921" s="37">
        <v>0</v>
      </c>
      <c r="AC2921" s="44">
        <v>0</v>
      </c>
      <c r="AD2921" s="44">
        <v>60</v>
      </c>
      <c r="AE2921" s="45" t="s">
        <v>10217</v>
      </c>
      <c r="AF2921" s="13"/>
    </row>
    <row r="2922" spans="2:32" ht="60.75">
      <c r="B2922" s="13"/>
      <c r="C2922" s="39" t="s">
        <v>10218</v>
      </c>
      <c r="D2922" s="39" t="s">
        <v>10219</v>
      </c>
      <c r="E2922" s="40" t="s">
        <v>10220</v>
      </c>
      <c r="F2922" s="40" t="s">
        <v>1</v>
      </c>
      <c r="G2922" s="40" t="s">
        <v>728</v>
      </c>
      <c r="H2922" s="41" t="s">
        <v>728</v>
      </c>
      <c r="I2922" s="41" t="s">
        <v>52</v>
      </c>
      <c r="J2922" s="42" t="s">
        <v>41</v>
      </c>
      <c r="K2922" s="41" t="s">
        <v>3847</v>
      </c>
      <c r="L2922" s="43" t="s">
        <v>40</v>
      </c>
      <c r="M2922" s="41" t="s">
        <v>43</v>
      </c>
      <c r="N2922" s="41" t="s">
        <v>1196</v>
      </c>
      <c r="O2922" s="41" t="s">
        <v>45</v>
      </c>
      <c r="P2922" s="43" t="s">
        <v>46</v>
      </c>
      <c r="Q2922" s="43" t="s">
        <v>497</v>
      </c>
      <c r="R2922" s="41">
        <v>663032.80000000005</v>
      </c>
      <c r="S2922" s="41">
        <v>663032.80000000005</v>
      </c>
      <c r="T2922" s="41">
        <v>663032.80000000005</v>
      </c>
      <c r="U2922" s="41">
        <v>663032.80000000005</v>
      </c>
      <c r="V2922" s="41">
        <v>614595.83999999997</v>
      </c>
      <c r="W2922" s="41">
        <v>614595.83999999997</v>
      </c>
      <c r="X2922" s="41">
        <v>614595.83999999997</v>
      </c>
      <c r="Y2922" s="44">
        <f t="shared" si="45"/>
        <v>92.694635921480796</v>
      </c>
      <c r="Z2922" s="43">
        <v>0</v>
      </c>
      <c r="AA2922" s="43" t="s">
        <v>3634</v>
      </c>
      <c r="AB2922" s="37">
        <v>0</v>
      </c>
      <c r="AC2922" s="44">
        <v>0</v>
      </c>
      <c r="AD2922" s="44">
        <v>100</v>
      </c>
      <c r="AE2922" s="45" t="s">
        <v>6045</v>
      </c>
      <c r="AF2922" s="13"/>
    </row>
    <row r="2923" spans="2:32" ht="60.75">
      <c r="B2923" s="13"/>
      <c r="C2923" s="39" t="s">
        <v>10221</v>
      </c>
      <c r="D2923" s="39" t="s">
        <v>10222</v>
      </c>
      <c r="E2923" s="40" t="s">
        <v>10223</v>
      </c>
      <c r="F2923" s="40" t="s">
        <v>1</v>
      </c>
      <c r="G2923" s="40" t="s">
        <v>728</v>
      </c>
      <c r="H2923" s="41" t="s">
        <v>728</v>
      </c>
      <c r="I2923" s="41" t="s">
        <v>52</v>
      </c>
      <c r="J2923" s="42" t="s">
        <v>41</v>
      </c>
      <c r="K2923" s="41" t="s">
        <v>3847</v>
      </c>
      <c r="L2923" s="43" t="s">
        <v>40</v>
      </c>
      <c r="M2923" s="41" t="s">
        <v>43</v>
      </c>
      <c r="N2923" s="41" t="s">
        <v>1196</v>
      </c>
      <c r="O2923" s="41" t="s">
        <v>45</v>
      </c>
      <c r="P2923" s="43" t="s">
        <v>46</v>
      </c>
      <c r="Q2923" s="43" t="s">
        <v>497</v>
      </c>
      <c r="R2923" s="41">
        <v>562371.43000000005</v>
      </c>
      <c r="S2923" s="41">
        <v>562371.43000000005</v>
      </c>
      <c r="T2923" s="41">
        <v>562371.43000000005</v>
      </c>
      <c r="U2923" s="41">
        <v>562371.43000000005</v>
      </c>
      <c r="V2923" s="41">
        <v>561316.98</v>
      </c>
      <c r="W2923" s="41">
        <v>561316.98</v>
      </c>
      <c r="X2923" s="41">
        <v>561316.98</v>
      </c>
      <c r="Y2923" s="44">
        <f t="shared" si="45"/>
        <v>99.812499365410503</v>
      </c>
      <c r="Z2923" s="43">
        <v>0</v>
      </c>
      <c r="AA2923" s="43" t="s">
        <v>3634</v>
      </c>
      <c r="AB2923" s="37">
        <v>0</v>
      </c>
      <c r="AC2923" s="44">
        <v>0</v>
      </c>
      <c r="AD2923" s="44">
        <v>100</v>
      </c>
      <c r="AE2923" s="45" t="s">
        <v>6045</v>
      </c>
      <c r="AF2923" s="13"/>
    </row>
    <row r="2924" spans="2:32" ht="63.75">
      <c r="B2924" s="13"/>
      <c r="C2924" s="39" t="s">
        <v>10224</v>
      </c>
      <c r="D2924" s="39" t="s">
        <v>10225</v>
      </c>
      <c r="E2924" s="40" t="s">
        <v>10226</v>
      </c>
      <c r="F2924" s="40" t="s">
        <v>1</v>
      </c>
      <c r="G2924" s="40" t="s">
        <v>1</v>
      </c>
      <c r="H2924" s="41" t="s">
        <v>1</v>
      </c>
      <c r="I2924" s="41" t="s">
        <v>52</v>
      </c>
      <c r="J2924" s="42" t="s">
        <v>491</v>
      </c>
      <c r="K2924" s="41" t="s">
        <v>5742</v>
      </c>
      <c r="L2924" s="43" t="s">
        <v>40</v>
      </c>
      <c r="M2924" s="41" t="s">
        <v>1041</v>
      </c>
      <c r="N2924" s="41" t="s">
        <v>4289</v>
      </c>
      <c r="O2924" s="41" t="s">
        <v>45</v>
      </c>
      <c r="P2924" s="43" t="s">
        <v>46</v>
      </c>
      <c r="Q2924" s="43" t="s">
        <v>497</v>
      </c>
      <c r="R2924" s="41">
        <v>519745.72</v>
      </c>
      <c r="S2924" s="41">
        <v>259872.86</v>
      </c>
      <c r="T2924" s="41">
        <v>259872.86</v>
      </c>
      <c r="U2924" s="41">
        <v>259872.86</v>
      </c>
      <c r="V2924" s="41">
        <v>0</v>
      </c>
      <c r="W2924" s="41">
        <v>0</v>
      </c>
      <c r="X2924" s="41">
        <v>0</v>
      </c>
      <c r="Y2924" s="44">
        <f t="shared" si="45"/>
        <v>0</v>
      </c>
      <c r="Z2924" s="43">
        <v>0</v>
      </c>
      <c r="AA2924" s="43" t="s">
        <v>548</v>
      </c>
      <c r="AB2924" s="37">
        <v>0</v>
      </c>
      <c r="AC2924" s="44">
        <v>0</v>
      </c>
      <c r="AD2924" s="44">
        <v>3</v>
      </c>
      <c r="AE2924" s="45" t="s">
        <v>10227</v>
      </c>
      <c r="AF2924" s="13"/>
    </row>
    <row r="2925" spans="2:32" ht="60.75">
      <c r="B2925" s="13"/>
      <c r="C2925" s="39" t="s">
        <v>10228</v>
      </c>
      <c r="D2925" s="39" t="s">
        <v>10229</v>
      </c>
      <c r="E2925" s="40" t="s">
        <v>37</v>
      </c>
      <c r="F2925" s="40" t="s">
        <v>1</v>
      </c>
      <c r="G2925" s="40" t="s">
        <v>1</v>
      </c>
      <c r="H2925" s="41" t="s">
        <v>4821</v>
      </c>
      <c r="I2925" s="41" t="s">
        <v>52</v>
      </c>
      <c r="J2925" s="42" t="s">
        <v>491</v>
      </c>
      <c r="K2925" s="41" t="s">
        <v>1195</v>
      </c>
      <c r="L2925" s="43" t="s">
        <v>40</v>
      </c>
      <c r="M2925" s="41" t="s">
        <v>1041</v>
      </c>
      <c r="N2925" s="41" t="s">
        <v>1196</v>
      </c>
      <c r="O2925" s="41" t="s">
        <v>45</v>
      </c>
      <c r="P2925" s="43" t="s">
        <v>46</v>
      </c>
      <c r="Q2925" s="43" t="s">
        <v>497</v>
      </c>
      <c r="R2925" s="41">
        <v>991560</v>
      </c>
      <c r="S2925" s="41">
        <v>991560</v>
      </c>
      <c r="T2925" s="41">
        <v>148734</v>
      </c>
      <c r="U2925" s="41">
        <v>991560</v>
      </c>
      <c r="V2925" s="41">
        <v>0</v>
      </c>
      <c r="W2925" s="41">
        <v>0</v>
      </c>
      <c r="X2925" s="41">
        <v>0</v>
      </c>
      <c r="Y2925" s="44">
        <f t="shared" si="45"/>
        <v>0</v>
      </c>
      <c r="Z2925" s="43">
        <v>0</v>
      </c>
      <c r="AA2925" s="43" t="s">
        <v>1197</v>
      </c>
      <c r="AB2925" s="37">
        <v>0</v>
      </c>
      <c r="AC2925" s="44">
        <v>0</v>
      </c>
      <c r="AD2925" s="44">
        <v>0</v>
      </c>
      <c r="AE2925" s="45" t="s">
        <v>10230</v>
      </c>
      <c r="AF2925" s="13"/>
    </row>
    <row r="2926" spans="2:32" ht="60.75">
      <c r="B2926" s="13"/>
      <c r="C2926" s="39" t="s">
        <v>10231</v>
      </c>
      <c r="D2926" s="39" t="s">
        <v>10232</v>
      </c>
      <c r="E2926" s="40" t="s">
        <v>10233</v>
      </c>
      <c r="F2926" s="40" t="s">
        <v>1</v>
      </c>
      <c r="G2926" s="40" t="s">
        <v>1</v>
      </c>
      <c r="H2926" s="41" t="s">
        <v>4821</v>
      </c>
      <c r="I2926" s="41" t="s">
        <v>52</v>
      </c>
      <c r="J2926" s="42" t="s">
        <v>491</v>
      </c>
      <c r="K2926" s="41" t="s">
        <v>1195</v>
      </c>
      <c r="L2926" s="43" t="s">
        <v>40</v>
      </c>
      <c r="M2926" s="41" t="s">
        <v>1041</v>
      </c>
      <c r="N2926" s="41" t="s">
        <v>1196</v>
      </c>
      <c r="O2926" s="41" t="s">
        <v>45</v>
      </c>
      <c r="P2926" s="43" t="s">
        <v>46</v>
      </c>
      <c r="Q2926" s="43" t="s">
        <v>497</v>
      </c>
      <c r="R2926" s="41">
        <v>982421</v>
      </c>
      <c r="S2926" s="41">
        <v>982421</v>
      </c>
      <c r="T2926" s="41">
        <v>147363.15</v>
      </c>
      <c r="U2926" s="41">
        <v>982421</v>
      </c>
      <c r="V2926" s="41">
        <v>0</v>
      </c>
      <c r="W2926" s="41">
        <v>0</v>
      </c>
      <c r="X2926" s="41">
        <v>0</v>
      </c>
      <c r="Y2926" s="44">
        <f t="shared" si="45"/>
        <v>0</v>
      </c>
      <c r="Z2926" s="43">
        <v>0</v>
      </c>
      <c r="AA2926" s="43" t="s">
        <v>1197</v>
      </c>
      <c r="AB2926" s="37">
        <v>0</v>
      </c>
      <c r="AC2926" s="44">
        <v>0</v>
      </c>
      <c r="AD2926" s="44">
        <v>0</v>
      </c>
      <c r="AE2926" s="45" t="s">
        <v>7968</v>
      </c>
      <c r="AF2926" s="13"/>
    </row>
    <row r="2927" spans="2:32" ht="60.75">
      <c r="B2927" s="13"/>
      <c r="C2927" s="39" t="s">
        <v>10234</v>
      </c>
      <c r="D2927" s="39" t="s">
        <v>10235</v>
      </c>
      <c r="E2927" s="40" t="s">
        <v>10236</v>
      </c>
      <c r="F2927" s="40" t="s">
        <v>1</v>
      </c>
      <c r="G2927" s="40" t="s">
        <v>955</v>
      </c>
      <c r="H2927" s="41" t="s">
        <v>39</v>
      </c>
      <c r="I2927" s="41" t="s">
        <v>40</v>
      </c>
      <c r="J2927" s="42" t="s">
        <v>491</v>
      </c>
      <c r="K2927" s="41" t="s">
        <v>1195</v>
      </c>
      <c r="L2927" s="43" t="s">
        <v>40</v>
      </c>
      <c r="M2927" s="41" t="s">
        <v>1041</v>
      </c>
      <c r="N2927" s="41" t="s">
        <v>1196</v>
      </c>
      <c r="O2927" s="41" t="s">
        <v>45</v>
      </c>
      <c r="P2927" s="43" t="s">
        <v>46</v>
      </c>
      <c r="Q2927" s="43" t="s">
        <v>497</v>
      </c>
      <c r="R2927" s="41">
        <v>230376</v>
      </c>
      <c r="S2927" s="41">
        <v>230376</v>
      </c>
      <c r="T2927" s="41">
        <v>230376</v>
      </c>
      <c r="U2927" s="41">
        <v>230376</v>
      </c>
      <c r="V2927" s="41">
        <v>0</v>
      </c>
      <c r="W2927" s="41">
        <v>0</v>
      </c>
      <c r="X2927" s="41">
        <v>0</v>
      </c>
      <c r="Y2927" s="44">
        <f t="shared" si="45"/>
        <v>0</v>
      </c>
      <c r="Z2927" s="43">
        <v>0</v>
      </c>
      <c r="AA2927" s="43" t="s">
        <v>543</v>
      </c>
      <c r="AB2927" s="37">
        <v>0</v>
      </c>
      <c r="AC2927" s="44">
        <v>0</v>
      </c>
      <c r="AD2927" s="44">
        <v>30</v>
      </c>
      <c r="AE2927" s="45" t="s">
        <v>6045</v>
      </c>
      <c r="AF2927" s="13"/>
    </row>
    <row r="2928" spans="2:32" ht="60.75">
      <c r="B2928" s="13"/>
      <c r="C2928" s="39" t="s">
        <v>10237</v>
      </c>
      <c r="D2928" s="39" t="s">
        <v>10238</v>
      </c>
      <c r="E2928" s="40" t="s">
        <v>10239</v>
      </c>
      <c r="F2928" s="40" t="s">
        <v>1</v>
      </c>
      <c r="G2928" s="40" t="s">
        <v>955</v>
      </c>
      <c r="H2928" s="41" t="s">
        <v>39</v>
      </c>
      <c r="I2928" s="41" t="s">
        <v>40</v>
      </c>
      <c r="J2928" s="42" t="s">
        <v>491</v>
      </c>
      <c r="K2928" s="41" t="s">
        <v>1195</v>
      </c>
      <c r="L2928" s="43" t="s">
        <v>40</v>
      </c>
      <c r="M2928" s="41" t="s">
        <v>1041</v>
      </c>
      <c r="N2928" s="41" t="s">
        <v>1196</v>
      </c>
      <c r="O2928" s="41" t="s">
        <v>45</v>
      </c>
      <c r="P2928" s="43" t="s">
        <v>46</v>
      </c>
      <c r="Q2928" s="43" t="s">
        <v>497</v>
      </c>
      <c r="R2928" s="41">
        <v>387439.87</v>
      </c>
      <c r="S2928" s="41">
        <v>387439.87</v>
      </c>
      <c r="T2928" s="41">
        <v>387439.87</v>
      </c>
      <c r="U2928" s="41">
        <v>387439.87</v>
      </c>
      <c r="V2928" s="41">
        <v>0</v>
      </c>
      <c r="W2928" s="41">
        <v>0</v>
      </c>
      <c r="X2928" s="41">
        <v>0</v>
      </c>
      <c r="Y2928" s="44">
        <f t="shared" si="45"/>
        <v>0</v>
      </c>
      <c r="Z2928" s="43">
        <v>0</v>
      </c>
      <c r="AA2928" s="43" t="s">
        <v>3398</v>
      </c>
      <c r="AB2928" s="37">
        <v>0</v>
      </c>
      <c r="AC2928" s="44">
        <v>0</v>
      </c>
      <c r="AD2928" s="44">
        <v>0</v>
      </c>
      <c r="AE2928" s="45" t="s">
        <v>6045</v>
      </c>
      <c r="AF2928" s="13"/>
    </row>
    <row r="2929" spans="2:32" ht="60.75">
      <c r="B2929" s="13"/>
      <c r="C2929" s="39" t="s">
        <v>10240</v>
      </c>
      <c r="D2929" s="39" t="s">
        <v>10241</v>
      </c>
      <c r="E2929" s="40" t="s">
        <v>10242</v>
      </c>
      <c r="F2929" s="40" t="s">
        <v>1</v>
      </c>
      <c r="G2929" s="40" t="s">
        <v>955</v>
      </c>
      <c r="H2929" s="41" t="s">
        <v>39</v>
      </c>
      <c r="I2929" s="41" t="s">
        <v>40</v>
      </c>
      <c r="J2929" s="42" t="s">
        <v>491</v>
      </c>
      <c r="K2929" s="41" t="s">
        <v>1195</v>
      </c>
      <c r="L2929" s="43" t="s">
        <v>40</v>
      </c>
      <c r="M2929" s="41" t="s">
        <v>1041</v>
      </c>
      <c r="N2929" s="41" t="s">
        <v>1196</v>
      </c>
      <c r="O2929" s="41" t="s">
        <v>45</v>
      </c>
      <c r="P2929" s="43" t="s">
        <v>46</v>
      </c>
      <c r="Q2929" s="43" t="s">
        <v>497</v>
      </c>
      <c r="R2929" s="41">
        <v>420616</v>
      </c>
      <c r="S2929" s="41">
        <v>420616</v>
      </c>
      <c r="T2929" s="41">
        <v>420616</v>
      </c>
      <c r="U2929" s="41">
        <v>420616</v>
      </c>
      <c r="V2929" s="41">
        <v>0</v>
      </c>
      <c r="W2929" s="41">
        <v>0</v>
      </c>
      <c r="X2929" s="41">
        <v>0</v>
      </c>
      <c r="Y2929" s="44">
        <f t="shared" si="45"/>
        <v>0</v>
      </c>
      <c r="Z2929" s="43">
        <v>0</v>
      </c>
      <c r="AA2929" s="43" t="s">
        <v>543</v>
      </c>
      <c r="AB2929" s="37">
        <v>0</v>
      </c>
      <c r="AC2929" s="44">
        <v>0</v>
      </c>
      <c r="AD2929" s="44">
        <v>30</v>
      </c>
      <c r="AE2929" s="45" t="s">
        <v>6045</v>
      </c>
      <c r="AF2929" s="13"/>
    </row>
    <row r="2930" spans="2:32" ht="60.75">
      <c r="B2930" s="13"/>
      <c r="C2930" s="39" t="s">
        <v>10243</v>
      </c>
      <c r="D2930" s="39" t="s">
        <v>10244</v>
      </c>
      <c r="E2930" s="40" t="s">
        <v>10245</v>
      </c>
      <c r="F2930" s="40" t="s">
        <v>1</v>
      </c>
      <c r="G2930" s="40" t="s">
        <v>955</v>
      </c>
      <c r="H2930" s="41" t="s">
        <v>39</v>
      </c>
      <c r="I2930" s="41" t="s">
        <v>40</v>
      </c>
      <c r="J2930" s="42" t="s">
        <v>491</v>
      </c>
      <c r="K2930" s="41" t="s">
        <v>1195</v>
      </c>
      <c r="L2930" s="43" t="s">
        <v>40</v>
      </c>
      <c r="M2930" s="41" t="s">
        <v>1041</v>
      </c>
      <c r="N2930" s="41" t="s">
        <v>1196</v>
      </c>
      <c r="O2930" s="41" t="s">
        <v>45</v>
      </c>
      <c r="P2930" s="43" t="s">
        <v>46</v>
      </c>
      <c r="Q2930" s="43" t="s">
        <v>497</v>
      </c>
      <c r="R2930" s="41">
        <v>1981858.96</v>
      </c>
      <c r="S2930" s="41">
        <v>1981858.96</v>
      </c>
      <c r="T2930" s="41">
        <v>1981858.96</v>
      </c>
      <c r="U2930" s="41">
        <v>1981858.96</v>
      </c>
      <c r="V2930" s="41">
        <v>0</v>
      </c>
      <c r="W2930" s="41">
        <v>0</v>
      </c>
      <c r="X2930" s="41">
        <v>0</v>
      </c>
      <c r="Y2930" s="44">
        <f t="shared" si="45"/>
        <v>0</v>
      </c>
      <c r="Z2930" s="43">
        <v>0</v>
      </c>
      <c r="AA2930" s="43" t="s">
        <v>505</v>
      </c>
      <c r="AB2930" s="37">
        <v>0</v>
      </c>
      <c r="AC2930" s="44">
        <v>0</v>
      </c>
      <c r="AD2930" s="44">
        <v>30</v>
      </c>
      <c r="AE2930" s="45" t="s">
        <v>6045</v>
      </c>
      <c r="AF2930" s="13"/>
    </row>
    <row r="2931" spans="2:32" ht="60.75">
      <c r="B2931" s="13"/>
      <c r="C2931" s="39" t="s">
        <v>10246</v>
      </c>
      <c r="D2931" s="39" t="s">
        <v>10247</v>
      </c>
      <c r="E2931" s="40" t="s">
        <v>10248</v>
      </c>
      <c r="F2931" s="40" t="s">
        <v>1</v>
      </c>
      <c r="G2931" s="40" t="s">
        <v>955</v>
      </c>
      <c r="H2931" s="41" t="s">
        <v>39</v>
      </c>
      <c r="I2931" s="41" t="s">
        <v>40</v>
      </c>
      <c r="J2931" s="42" t="s">
        <v>491</v>
      </c>
      <c r="K2931" s="41" t="s">
        <v>1195</v>
      </c>
      <c r="L2931" s="43" t="s">
        <v>40</v>
      </c>
      <c r="M2931" s="41" t="s">
        <v>1041</v>
      </c>
      <c r="N2931" s="41" t="s">
        <v>1196</v>
      </c>
      <c r="O2931" s="41" t="s">
        <v>45</v>
      </c>
      <c r="P2931" s="43" t="s">
        <v>46</v>
      </c>
      <c r="Q2931" s="43" t="s">
        <v>497</v>
      </c>
      <c r="R2931" s="41">
        <v>752540.31</v>
      </c>
      <c r="S2931" s="41">
        <v>752540.31</v>
      </c>
      <c r="T2931" s="41">
        <v>752540.31</v>
      </c>
      <c r="U2931" s="41">
        <v>752540.31</v>
      </c>
      <c r="V2931" s="41">
        <v>225762.09</v>
      </c>
      <c r="W2931" s="41">
        <v>225762.09</v>
      </c>
      <c r="X2931" s="41">
        <v>225762.09</v>
      </c>
      <c r="Y2931" s="44">
        <f t="shared" si="45"/>
        <v>29.999999601350257</v>
      </c>
      <c r="Z2931" s="43">
        <v>0</v>
      </c>
      <c r="AA2931" s="43" t="s">
        <v>505</v>
      </c>
      <c r="AB2931" s="37">
        <v>0</v>
      </c>
      <c r="AC2931" s="44">
        <v>0</v>
      </c>
      <c r="AD2931" s="44">
        <v>30</v>
      </c>
      <c r="AE2931" s="45" t="s">
        <v>6045</v>
      </c>
      <c r="AF2931" s="13"/>
    </row>
    <row r="2932" spans="2:32" ht="60.75">
      <c r="B2932" s="13"/>
      <c r="C2932" s="39" t="s">
        <v>10249</v>
      </c>
      <c r="D2932" s="39" t="s">
        <v>10250</v>
      </c>
      <c r="E2932" s="40" t="s">
        <v>10251</v>
      </c>
      <c r="F2932" s="40" t="s">
        <v>1</v>
      </c>
      <c r="G2932" s="40" t="s">
        <v>955</v>
      </c>
      <c r="H2932" s="41" t="s">
        <v>39</v>
      </c>
      <c r="I2932" s="41" t="s">
        <v>40</v>
      </c>
      <c r="J2932" s="42" t="s">
        <v>491</v>
      </c>
      <c r="K2932" s="41" t="s">
        <v>1195</v>
      </c>
      <c r="L2932" s="43" t="s">
        <v>40</v>
      </c>
      <c r="M2932" s="41" t="s">
        <v>1041</v>
      </c>
      <c r="N2932" s="41" t="s">
        <v>1196</v>
      </c>
      <c r="O2932" s="41" t="s">
        <v>45</v>
      </c>
      <c r="P2932" s="43" t="s">
        <v>46</v>
      </c>
      <c r="Q2932" s="43" t="s">
        <v>497</v>
      </c>
      <c r="R2932" s="41">
        <v>73333.850000000006</v>
      </c>
      <c r="S2932" s="41">
        <v>73333.850000000006</v>
      </c>
      <c r="T2932" s="41">
        <v>73333.850000000006</v>
      </c>
      <c r="U2932" s="41">
        <v>73333.850000000006</v>
      </c>
      <c r="V2932" s="41">
        <v>0</v>
      </c>
      <c r="W2932" s="41">
        <v>0</v>
      </c>
      <c r="X2932" s="41">
        <v>0</v>
      </c>
      <c r="Y2932" s="44">
        <f t="shared" si="45"/>
        <v>0</v>
      </c>
      <c r="Z2932" s="43">
        <v>0</v>
      </c>
      <c r="AA2932" s="43" t="s">
        <v>505</v>
      </c>
      <c r="AB2932" s="37">
        <v>0</v>
      </c>
      <c r="AC2932" s="44">
        <v>0</v>
      </c>
      <c r="AD2932" s="44">
        <v>30</v>
      </c>
      <c r="AE2932" s="45" t="s">
        <v>6045</v>
      </c>
      <c r="AF2932" s="13"/>
    </row>
    <row r="2933" spans="2:32" ht="60.75">
      <c r="B2933" s="13"/>
      <c r="C2933" s="39" t="s">
        <v>10252</v>
      </c>
      <c r="D2933" s="39" t="s">
        <v>10253</v>
      </c>
      <c r="E2933" s="40" t="s">
        <v>10254</v>
      </c>
      <c r="F2933" s="40" t="s">
        <v>1</v>
      </c>
      <c r="G2933" s="40" t="s">
        <v>457</v>
      </c>
      <c r="H2933" s="41" t="s">
        <v>457</v>
      </c>
      <c r="I2933" s="41" t="s">
        <v>52</v>
      </c>
      <c r="J2933" s="42" t="s">
        <v>41</v>
      </c>
      <c r="K2933" s="41" t="s">
        <v>136</v>
      </c>
      <c r="L2933" s="43" t="s">
        <v>40</v>
      </c>
      <c r="M2933" s="41" t="s">
        <v>43</v>
      </c>
      <c r="N2933" s="41" t="s">
        <v>6232</v>
      </c>
      <c r="O2933" s="41" t="s">
        <v>80</v>
      </c>
      <c r="P2933" s="43" t="s">
        <v>46</v>
      </c>
      <c r="Q2933" s="43" t="s">
        <v>497</v>
      </c>
      <c r="R2933" s="41">
        <v>137374</v>
      </c>
      <c r="S2933" s="41">
        <v>137374</v>
      </c>
      <c r="T2933" s="41">
        <v>109899</v>
      </c>
      <c r="U2933" s="41">
        <v>137374</v>
      </c>
      <c r="V2933" s="41">
        <v>109899</v>
      </c>
      <c r="W2933" s="41">
        <v>109899</v>
      </c>
      <c r="X2933" s="41">
        <v>109899</v>
      </c>
      <c r="Y2933" s="44">
        <f t="shared" si="45"/>
        <v>79.999854412043035</v>
      </c>
      <c r="Z2933" s="43">
        <v>0</v>
      </c>
      <c r="AA2933" s="43" t="s">
        <v>499</v>
      </c>
      <c r="AB2933" s="37">
        <v>2000</v>
      </c>
      <c r="AC2933" s="44">
        <v>0</v>
      </c>
      <c r="AD2933" s="44">
        <v>80</v>
      </c>
      <c r="AE2933" s="45" t="s">
        <v>6237</v>
      </c>
      <c r="AF2933" s="13"/>
    </row>
    <row r="2934" spans="2:32" ht="60.75">
      <c r="B2934" s="13"/>
      <c r="C2934" s="39" t="s">
        <v>10255</v>
      </c>
      <c r="D2934" s="39" t="s">
        <v>10256</v>
      </c>
      <c r="E2934" s="40" t="s">
        <v>10257</v>
      </c>
      <c r="F2934" s="40" t="s">
        <v>1</v>
      </c>
      <c r="G2934" s="40" t="s">
        <v>955</v>
      </c>
      <c r="H2934" s="41" t="s">
        <v>39</v>
      </c>
      <c r="I2934" s="41" t="s">
        <v>40</v>
      </c>
      <c r="J2934" s="42" t="s">
        <v>491</v>
      </c>
      <c r="K2934" s="41" t="s">
        <v>1195</v>
      </c>
      <c r="L2934" s="43" t="s">
        <v>40</v>
      </c>
      <c r="M2934" s="41" t="s">
        <v>1041</v>
      </c>
      <c r="N2934" s="41" t="s">
        <v>1196</v>
      </c>
      <c r="O2934" s="41" t="s">
        <v>45</v>
      </c>
      <c r="P2934" s="43" t="s">
        <v>46</v>
      </c>
      <c r="Q2934" s="43" t="s">
        <v>497</v>
      </c>
      <c r="R2934" s="41">
        <v>26825</v>
      </c>
      <c r="S2934" s="41">
        <v>26825</v>
      </c>
      <c r="T2934" s="41">
        <v>26825</v>
      </c>
      <c r="U2934" s="41">
        <v>26825</v>
      </c>
      <c r="V2934" s="41">
        <v>0</v>
      </c>
      <c r="W2934" s="41">
        <v>0</v>
      </c>
      <c r="X2934" s="41">
        <v>0</v>
      </c>
      <c r="Y2934" s="44">
        <f t="shared" si="45"/>
        <v>0</v>
      </c>
      <c r="Z2934" s="43">
        <v>0</v>
      </c>
      <c r="AA2934" s="43" t="s">
        <v>543</v>
      </c>
      <c r="AB2934" s="37">
        <v>0</v>
      </c>
      <c r="AC2934" s="44">
        <v>0</v>
      </c>
      <c r="AD2934" s="44">
        <v>30</v>
      </c>
      <c r="AE2934" s="45" t="s">
        <v>6045</v>
      </c>
      <c r="AF2934" s="13"/>
    </row>
    <row r="2935" spans="2:32" ht="60.75">
      <c r="B2935" s="13"/>
      <c r="C2935" s="39" t="s">
        <v>10258</v>
      </c>
      <c r="D2935" s="39" t="s">
        <v>10259</v>
      </c>
      <c r="E2935" s="40" t="s">
        <v>10260</v>
      </c>
      <c r="F2935" s="40" t="s">
        <v>1</v>
      </c>
      <c r="G2935" s="40" t="s">
        <v>955</v>
      </c>
      <c r="H2935" s="41" t="s">
        <v>39</v>
      </c>
      <c r="I2935" s="41" t="s">
        <v>40</v>
      </c>
      <c r="J2935" s="42" t="s">
        <v>491</v>
      </c>
      <c r="K2935" s="41" t="s">
        <v>1195</v>
      </c>
      <c r="L2935" s="43" t="s">
        <v>40</v>
      </c>
      <c r="M2935" s="41" t="s">
        <v>1041</v>
      </c>
      <c r="N2935" s="41" t="s">
        <v>1196</v>
      </c>
      <c r="O2935" s="41" t="s">
        <v>45</v>
      </c>
      <c r="P2935" s="43" t="s">
        <v>46</v>
      </c>
      <c r="Q2935" s="43" t="s">
        <v>497</v>
      </c>
      <c r="R2935" s="41">
        <v>27811</v>
      </c>
      <c r="S2935" s="41">
        <v>27811</v>
      </c>
      <c r="T2935" s="41">
        <v>27811</v>
      </c>
      <c r="U2935" s="41">
        <v>27811</v>
      </c>
      <c r="V2935" s="41">
        <v>0</v>
      </c>
      <c r="W2935" s="41">
        <v>0</v>
      </c>
      <c r="X2935" s="41">
        <v>0</v>
      </c>
      <c r="Y2935" s="44">
        <f t="shared" si="45"/>
        <v>0</v>
      </c>
      <c r="Z2935" s="43">
        <v>0</v>
      </c>
      <c r="AA2935" s="43" t="s">
        <v>543</v>
      </c>
      <c r="AB2935" s="37">
        <v>0</v>
      </c>
      <c r="AC2935" s="44">
        <v>0</v>
      </c>
      <c r="AD2935" s="44">
        <v>30</v>
      </c>
      <c r="AE2935" s="45" t="s">
        <v>6045</v>
      </c>
      <c r="AF2935" s="13"/>
    </row>
    <row r="2936" spans="2:32" ht="60.75">
      <c r="B2936" s="13"/>
      <c r="C2936" s="39" t="s">
        <v>10261</v>
      </c>
      <c r="D2936" s="39" t="s">
        <v>10262</v>
      </c>
      <c r="E2936" s="40" t="s">
        <v>10263</v>
      </c>
      <c r="F2936" s="40" t="s">
        <v>1</v>
      </c>
      <c r="G2936" s="40" t="s">
        <v>1521</v>
      </c>
      <c r="H2936" s="41" t="s">
        <v>1521</v>
      </c>
      <c r="I2936" s="41" t="s">
        <v>52</v>
      </c>
      <c r="J2936" s="42" t="s">
        <v>41</v>
      </c>
      <c r="K2936" s="41" t="s">
        <v>136</v>
      </c>
      <c r="L2936" s="43" t="s">
        <v>40</v>
      </c>
      <c r="M2936" s="41" t="s">
        <v>43</v>
      </c>
      <c r="N2936" s="41" t="s">
        <v>399</v>
      </c>
      <c r="O2936" s="41" t="s">
        <v>80</v>
      </c>
      <c r="P2936" s="43" t="s">
        <v>46</v>
      </c>
      <c r="Q2936" s="43" t="s">
        <v>497</v>
      </c>
      <c r="R2936" s="41">
        <v>543470.09</v>
      </c>
      <c r="S2936" s="41">
        <v>543470.09</v>
      </c>
      <c r="T2936" s="41">
        <v>543470.09</v>
      </c>
      <c r="U2936" s="41">
        <v>543470.09</v>
      </c>
      <c r="V2936" s="41">
        <v>543470.09</v>
      </c>
      <c r="W2936" s="41">
        <v>543470.09</v>
      </c>
      <c r="X2936" s="41">
        <v>543470.09</v>
      </c>
      <c r="Y2936" s="44">
        <f t="shared" si="45"/>
        <v>100</v>
      </c>
      <c r="Z2936" s="43">
        <v>0</v>
      </c>
      <c r="AA2936" s="43" t="s">
        <v>510</v>
      </c>
      <c r="AB2936" s="37">
        <v>18485</v>
      </c>
      <c r="AC2936" s="44">
        <v>0</v>
      </c>
      <c r="AD2936" s="44">
        <v>100</v>
      </c>
      <c r="AE2936" s="45" t="s">
        <v>3903</v>
      </c>
      <c r="AF2936" s="13"/>
    </row>
    <row r="2937" spans="2:32" ht="60.75">
      <c r="B2937" s="13"/>
      <c r="C2937" s="39" t="s">
        <v>10264</v>
      </c>
      <c r="D2937" s="39" t="s">
        <v>10265</v>
      </c>
      <c r="E2937" s="40" t="s">
        <v>10266</v>
      </c>
      <c r="F2937" s="40" t="s">
        <v>1</v>
      </c>
      <c r="G2937" s="40" t="s">
        <v>1521</v>
      </c>
      <c r="H2937" s="41" t="s">
        <v>1521</v>
      </c>
      <c r="I2937" s="41" t="s">
        <v>52</v>
      </c>
      <c r="J2937" s="42" t="s">
        <v>41</v>
      </c>
      <c r="K2937" s="41" t="s">
        <v>136</v>
      </c>
      <c r="L2937" s="43" t="s">
        <v>40</v>
      </c>
      <c r="M2937" s="41" t="s">
        <v>43</v>
      </c>
      <c r="N2937" s="41" t="s">
        <v>399</v>
      </c>
      <c r="O2937" s="41" t="s">
        <v>351</v>
      </c>
      <c r="P2937" s="43" t="s">
        <v>46</v>
      </c>
      <c r="Q2937" s="43" t="s">
        <v>497</v>
      </c>
      <c r="R2937" s="41">
        <v>284095.58</v>
      </c>
      <c r="S2937" s="41">
        <v>284095.58</v>
      </c>
      <c r="T2937" s="41">
        <v>284095.58</v>
      </c>
      <c r="U2937" s="41">
        <v>284095.58</v>
      </c>
      <c r="V2937" s="41">
        <v>284095.58</v>
      </c>
      <c r="W2937" s="41">
        <v>284095.58</v>
      </c>
      <c r="X2937" s="41">
        <v>284095.58</v>
      </c>
      <c r="Y2937" s="44">
        <f t="shared" si="45"/>
        <v>100</v>
      </c>
      <c r="Z2937" s="43">
        <v>0</v>
      </c>
      <c r="AA2937" s="43" t="s">
        <v>505</v>
      </c>
      <c r="AB2937" s="37">
        <v>18485</v>
      </c>
      <c r="AC2937" s="44">
        <v>0</v>
      </c>
      <c r="AD2937" s="44">
        <v>100</v>
      </c>
      <c r="AE2937" s="45" t="s">
        <v>3903</v>
      </c>
      <c r="AF2937" s="13"/>
    </row>
    <row r="2938" spans="2:32" ht="60.75">
      <c r="B2938" s="13"/>
      <c r="C2938" s="39" t="s">
        <v>10267</v>
      </c>
      <c r="D2938" s="39" t="s">
        <v>10268</v>
      </c>
      <c r="E2938" s="40" t="s">
        <v>10269</v>
      </c>
      <c r="F2938" s="40" t="s">
        <v>1</v>
      </c>
      <c r="G2938" s="40" t="s">
        <v>701</v>
      </c>
      <c r="H2938" s="41" t="s">
        <v>39</v>
      </c>
      <c r="I2938" s="41" t="s">
        <v>40</v>
      </c>
      <c r="J2938" s="42" t="s">
        <v>41</v>
      </c>
      <c r="K2938" s="41" t="s">
        <v>136</v>
      </c>
      <c r="L2938" s="43" t="s">
        <v>40</v>
      </c>
      <c r="M2938" s="41" t="s">
        <v>43</v>
      </c>
      <c r="N2938" s="41" t="s">
        <v>6212</v>
      </c>
      <c r="O2938" s="41" t="s">
        <v>108</v>
      </c>
      <c r="P2938" s="43" t="s">
        <v>46</v>
      </c>
      <c r="Q2938" s="43" t="s">
        <v>497</v>
      </c>
      <c r="R2938" s="41">
        <v>20720</v>
      </c>
      <c r="S2938" s="41">
        <v>370720</v>
      </c>
      <c r="T2938" s="41">
        <v>370720</v>
      </c>
      <c r="U2938" s="41">
        <v>370720</v>
      </c>
      <c r="V2938" s="41">
        <v>370720</v>
      </c>
      <c r="W2938" s="41">
        <v>291008.34000000003</v>
      </c>
      <c r="X2938" s="41">
        <v>291008.34000000003</v>
      </c>
      <c r="Y2938" s="44">
        <f t="shared" si="45"/>
        <v>78.498149546827804</v>
      </c>
      <c r="Z2938" s="43">
        <v>0</v>
      </c>
      <c r="AA2938" s="43" t="s">
        <v>510</v>
      </c>
      <c r="AB2938" s="37">
        <v>1300</v>
      </c>
      <c r="AC2938" s="44">
        <v>0</v>
      </c>
      <c r="AD2938" s="44">
        <v>78</v>
      </c>
      <c r="AE2938" s="45" t="s">
        <v>6213</v>
      </c>
      <c r="AF2938" s="13"/>
    </row>
    <row r="2939" spans="2:32" ht="60.75">
      <c r="B2939" s="13"/>
      <c r="C2939" s="39" t="s">
        <v>10270</v>
      </c>
      <c r="D2939" s="39" t="s">
        <v>10271</v>
      </c>
      <c r="E2939" s="40" t="s">
        <v>10272</v>
      </c>
      <c r="F2939" s="40" t="s">
        <v>1</v>
      </c>
      <c r="G2939" s="40" t="s">
        <v>1521</v>
      </c>
      <c r="H2939" s="41" t="s">
        <v>1521</v>
      </c>
      <c r="I2939" s="41" t="s">
        <v>52</v>
      </c>
      <c r="J2939" s="42" t="s">
        <v>41</v>
      </c>
      <c r="K2939" s="41" t="s">
        <v>136</v>
      </c>
      <c r="L2939" s="43" t="s">
        <v>40</v>
      </c>
      <c r="M2939" s="41" t="s">
        <v>43</v>
      </c>
      <c r="N2939" s="41" t="s">
        <v>399</v>
      </c>
      <c r="O2939" s="41" t="s">
        <v>59</v>
      </c>
      <c r="P2939" s="43" t="s">
        <v>46</v>
      </c>
      <c r="Q2939" s="43" t="s">
        <v>497</v>
      </c>
      <c r="R2939" s="41">
        <v>546211.64</v>
      </c>
      <c r="S2939" s="41">
        <v>546211.64</v>
      </c>
      <c r="T2939" s="41">
        <v>546211.64</v>
      </c>
      <c r="U2939" s="41">
        <v>546211.64</v>
      </c>
      <c r="V2939" s="41">
        <v>546211.64</v>
      </c>
      <c r="W2939" s="41">
        <v>546211.64</v>
      </c>
      <c r="X2939" s="41">
        <v>546211.64</v>
      </c>
      <c r="Y2939" s="44">
        <f t="shared" si="45"/>
        <v>100</v>
      </c>
      <c r="Z2939" s="43">
        <v>0</v>
      </c>
      <c r="AA2939" s="43" t="s">
        <v>510</v>
      </c>
      <c r="AB2939" s="37">
        <v>200</v>
      </c>
      <c r="AC2939" s="44">
        <v>0</v>
      </c>
      <c r="AD2939" s="44">
        <v>100</v>
      </c>
      <c r="AE2939" s="45" t="s">
        <v>3903</v>
      </c>
      <c r="AF2939" s="13"/>
    </row>
    <row r="2940" spans="2:32" ht="60.75">
      <c r="B2940" s="13"/>
      <c r="C2940" s="39" t="s">
        <v>10273</v>
      </c>
      <c r="D2940" s="39" t="s">
        <v>10274</v>
      </c>
      <c r="E2940" s="40" t="s">
        <v>10275</v>
      </c>
      <c r="F2940" s="40" t="s">
        <v>1</v>
      </c>
      <c r="G2940" s="40" t="s">
        <v>1521</v>
      </c>
      <c r="H2940" s="41" t="s">
        <v>1521</v>
      </c>
      <c r="I2940" s="41" t="s">
        <v>52</v>
      </c>
      <c r="J2940" s="42" t="s">
        <v>41</v>
      </c>
      <c r="K2940" s="41" t="s">
        <v>136</v>
      </c>
      <c r="L2940" s="43" t="s">
        <v>40</v>
      </c>
      <c r="M2940" s="41" t="s">
        <v>43</v>
      </c>
      <c r="N2940" s="41" t="s">
        <v>1522</v>
      </c>
      <c r="O2940" s="41" t="s">
        <v>598</v>
      </c>
      <c r="P2940" s="43" t="s">
        <v>46</v>
      </c>
      <c r="Q2940" s="43" t="s">
        <v>497</v>
      </c>
      <c r="R2940" s="41">
        <v>1500000</v>
      </c>
      <c r="S2940" s="41">
        <v>1500000</v>
      </c>
      <c r="T2940" s="41">
        <v>1500000</v>
      </c>
      <c r="U2940" s="41">
        <v>1500000</v>
      </c>
      <c r="V2940" s="41">
        <v>1500000</v>
      </c>
      <c r="W2940" s="41">
        <v>1500000</v>
      </c>
      <c r="X2940" s="41">
        <v>1500000</v>
      </c>
      <c r="Y2940" s="44">
        <f t="shared" si="45"/>
        <v>100</v>
      </c>
      <c r="Z2940" s="43">
        <v>0</v>
      </c>
      <c r="AA2940" s="43" t="s">
        <v>505</v>
      </c>
      <c r="AB2940" s="37">
        <v>18485</v>
      </c>
      <c r="AC2940" s="44">
        <v>0</v>
      </c>
      <c r="AD2940" s="44">
        <v>100</v>
      </c>
      <c r="AE2940" s="45" t="s">
        <v>3903</v>
      </c>
      <c r="AF2940" s="13"/>
    </row>
    <row r="2941" spans="2:32" ht="60.75">
      <c r="B2941" s="13"/>
      <c r="C2941" s="39" t="s">
        <v>10276</v>
      </c>
      <c r="D2941" s="39" t="s">
        <v>4110</v>
      </c>
      <c r="E2941" s="40" t="s">
        <v>10277</v>
      </c>
      <c r="F2941" s="40" t="s">
        <v>1</v>
      </c>
      <c r="G2941" s="40" t="s">
        <v>955</v>
      </c>
      <c r="H2941" s="41" t="s">
        <v>39</v>
      </c>
      <c r="I2941" s="41" t="s">
        <v>40</v>
      </c>
      <c r="J2941" s="42" t="s">
        <v>41</v>
      </c>
      <c r="K2941" s="41" t="s">
        <v>3298</v>
      </c>
      <c r="L2941" s="43" t="s">
        <v>40</v>
      </c>
      <c r="M2941" s="41" t="s">
        <v>43</v>
      </c>
      <c r="N2941" s="41" t="s">
        <v>1052</v>
      </c>
      <c r="O2941" s="41" t="s">
        <v>329</v>
      </c>
      <c r="P2941" s="43" t="s">
        <v>46</v>
      </c>
      <c r="Q2941" s="43" t="s">
        <v>497</v>
      </c>
      <c r="R2941" s="41">
        <v>89436</v>
      </c>
      <c r="S2941" s="41">
        <v>89436</v>
      </c>
      <c r="T2941" s="41">
        <v>89436</v>
      </c>
      <c r="U2941" s="41">
        <v>89436</v>
      </c>
      <c r="V2941" s="41">
        <v>89436</v>
      </c>
      <c r="W2941" s="41">
        <v>89436</v>
      </c>
      <c r="X2941" s="41">
        <v>89436</v>
      </c>
      <c r="Y2941" s="44">
        <f t="shared" si="45"/>
        <v>100</v>
      </c>
      <c r="Z2941" s="43">
        <v>0</v>
      </c>
      <c r="AA2941" s="43" t="s">
        <v>543</v>
      </c>
      <c r="AB2941" s="37">
        <v>0</v>
      </c>
      <c r="AC2941" s="44">
        <v>0</v>
      </c>
      <c r="AD2941" s="44">
        <v>100</v>
      </c>
      <c r="AE2941" s="45" t="s">
        <v>10278</v>
      </c>
      <c r="AF2941" s="13"/>
    </row>
    <row r="2942" spans="2:32" ht="60.75">
      <c r="B2942" s="13"/>
      <c r="C2942" s="39" t="s">
        <v>10279</v>
      </c>
      <c r="D2942" s="39" t="s">
        <v>10280</v>
      </c>
      <c r="E2942" s="40" t="s">
        <v>10281</v>
      </c>
      <c r="F2942" s="40" t="s">
        <v>1</v>
      </c>
      <c r="G2942" s="40" t="s">
        <v>955</v>
      </c>
      <c r="H2942" s="41" t="s">
        <v>39</v>
      </c>
      <c r="I2942" s="41" t="s">
        <v>40</v>
      </c>
      <c r="J2942" s="42" t="s">
        <v>1049</v>
      </c>
      <c r="K2942" s="41" t="s">
        <v>1050</v>
      </c>
      <c r="L2942" s="43" t="s">
        <v>40</v>
      </c>
      <c r="M2942" s="41" t="s">
        <v>1051</v>
      </c>
      <c r="N2942" s="41" t="s">
        <v>1052</v>
      </c>
      <c r="O2942" s="41" t="s">
        <v>329</v>
      </c>
      <c r="P2942" s="43" t="s">
        <v>46</v>
      </c>
      <c r="Q2942" s="43" t="s">
        <v>497</v>
      </c>
      <c r="R2942" s="41">
        <v>84000.24</v>
      </c>
      <c r="S2942" s="41">
        <v>84000.24</v>
      </c>
      <c r="T2942" s="41">
        <v>84000.24</v>
      </c>
      <c r="U2942" s="41">
        <v>84000.24</v>
      </c>
      <c r="V2942" s="41">
        <v>84000.24</v>
      </c>
      <c r="W2942" s="41">
        <v>84000.24</v>
      </c>
      <c r="X2942" s="41">
        <v>84000.24</v>
      </c>
      <c r="Y2942" s="44">
        <f t="shared" si="45"/>
        <v>100</v>
      </c>
      <c r="Z2942" s="43">
        <v>0</v>
      </c>
      <c r="AA2942" s="43" t="s">
        <v>543</v>
      </c>
      <c r="AB2942" s="37">
        <v>0</v>
      </c>
      <c r="AC2942" s="44">
        <v>0</v>
      </c>
      <c r="AD2942" s="44">
        <v>100</v>
      </c>
      <c r="AE2942" s="45" t="s">
        <v>10282</v>
      </c>
      <c r="AF2942" s="13"/>
    </row>
    <row r="2943" spans="2:32" ht="63.75">
      <c r="B2943" s="13"/>
      <c r="C2943" s="39" t="s">
        <v>10283</v>
      </c>
      <c r="D2943" s="39" t="s">
        <v>10284</v>
      </c>
      <c r="E2943" s="40" t="s">
        <v>10285</v>
      </c>
      <c r="F2943" s="40" t="s">
        <v>1</v>
      </c>
      <c r="G2943" s="40" t="s">
        <v>955</v>
      </c>
      <c r="H2943" s="41" t="s">
        <v>39</v>
      </c>
      <c r="I2943" s="41" t="s">
        <v>40</v>
      </c>
      <c r="J2943" s="42" t="s">
        <v>1049</v>
      </c>
      <c r="K2943" s="41" t="s">
        <v>10286</v>
      </c>
      <c r="L2943" s="43" t="s">
        <v>40</v>
      </c>
      <c r="M2943" s="41" t="s">
        <v>1051</v>
      </c>
      <c r="N2943" s="41" t="s">
        <v>1052</v>
      </c>
      <c r="O2943" s="41" t="s">
        <v>329</v>
      </c>
      <c r="P2943" s="43" t="s">
        <v>46</v>
      </c>
      <c r="Q2943" s="43" t="s">
        <v>497</v>
      </c>
      <c r="R2943" s="41">
        <v>1162140.2</v>
      </c>
      <c r="S2943" s="41">
        <v>1162140.2</v>
      </c>
      <c r="T2943" s="41">
        <v>1162140.2</v>
      </c>
      <c r="U2943" s="41">
        <v>1162140.2</v>
      </c>
      <c r="V2943" s="41">
        <v>0</v>
      </c>
      <c r="W2943" s="41">
        <v>0</v>
      </c>
      <c r="X2943" s="41">
        <v>0</v>
      </c>
      <c r="Y2943" s="44">
        <f t="shared" si="45"/>
        <v>0</v>
      </c>
      <c r="Z2943" s="43">
        <v>0</v>
      </c>
      <c r="AA2943" s="43" t="s">
        <v>543</v>
      </c>
      <c r="AB2943" s="37">
        <v>0</v>
      </c>
      <c r="AC2943" s="44">
        <v>0</v>
      </c>
      <c r="AD2943" s="44">
        <v>0</v>
      </c>
      <c r="AE2943" s="45" t="s">
        <v>3903</v>
      </c>
      <c r="AF2943" s="13"/>
    </row>
    <row r="2944" spans="2:32" ht="63.75">
      <c r="B2944" s="13"/>
      <c r="C2944" s="39" t="s">
        <v>10287</v>
      </c>
      <c r="D2944" s="39" t="s">
        <v>10288</v>
      </c>
      <c r="E2944" s="40" t="s">
        <v>497</v>
      </c>
      <c r="F2944" s="40" t="s">
        <v>1</v>
      </c>
      <c r="G2944" s="40" t="s">
        <v>336</v>
      </c>
      <c r="H2944" s="41" t="s">
        <v>39</v>
      </c>
      <c r="I2944" s="41" t="s">
        <v>40</v>
      </c>
      <c r="J2944" s="42" t="s">
        <v>491</v>
      </c>
      <c r="K2944" s="41" t="s">
        <v>1124</v>
      </c>
      <c r="L2944" s="43" t="s">
        <v>40</v>
      </c>
      <c r="M2944" s="41" t="s">
        <v>493</v>
      </c>
      <c r="N2944" s="41" t="s">
        <v>3474</v>
      </c>
      <c r="O2944" s="41" t="s">
        <v>146</v>
      </c>
      <c r="P2944" s="43" t="s">
        <v>46</v>
      </c>
      <c r="Q2944" s="43" t="s">
        <v>497</v>
      </c>
      <c r="R2944" s="41"/>
      <c r="S2944" s="41">
        <v>7999999.9000000004</v>
      </c>
      <c r="T2944" s="41">
        <v>7999999.9000000004</v>
      </c>
      <c r="U2944" s="41">
        <v>7999999.9000000004</v>
      </c>
      <c r="V2944" s="41">
        <v>3519999.96</v>
      </c>
      <c r="W2944" s="41">
        <v>3519999.96</v>
      </c>
      <c r="X2944" s="41">
        <v>3519999.96</v>
      </c>
      <c r="Y2944" s="44">
        <f t="shared" si="45"/>
        <v>44.000000049999997</v>
      </c>
      <c r="Z2944" s="43">
        <v>0</v>
      </c>
      <c r="AA2944" s="43" t="s">
        <v>3475</v>
      </c>
      <c r="AB2944" s="37"/>
      <c r="AC2944" s="44">
        <v>0</v>
      </c>
      <c r="AD2944" s="44">
        <v>40</v>
      </c>
      <c r="AE2944" s="45" t="s">
        <v>10289</v>
      </c>
      <c r="AF2944" s="13"/>
    </row>
    <row r="2945" spans="2:32" ht="60.75">
      <c r="B2945" s="13"/>
      <c r="C2945" s="39" t="s">
        <v>10290</v>
      </c>
      <c r="D2945" s="39" t="s">
        <v>10291</v>
      </c>
      <c r="E2945" s="40" t="s">
        <v>10292</v>
      </c>
      <c r="F2945" s="40" t="s">
        <v>1</v>
      </c>
      <c r="G2945" s="40" t="s">
        <v>135</v>
      </c>
      <c r="H2945" s="41" t="s">
        <v>39</v>
      </c>
      <c r="I2945" s="41" t="s">
        <v>40</v>
      </c>
      <c r="J2945" s="42" t="s">
        <v>491</v>
      </c>
      <c r="K2945" s="41" t="s">
        <v>1124</v>
      </c>
      <c r="L2945" s="43" t="s">
        <v>40</v>
      </c>
      <c r="M2945" s="41" t="s">
        <v>493</v>
      </c>
      <c r="N2945" s="41" t="s">
        <v>3474</v>
      </c>
      <c r="O2945" s="41" t="s">
        <v>146</v>
      </c>
      <c r="P2945" s="43" t="s">
        <v>46</v>
      </c>
      <c r="Q2945" s="43" t="s">
        <v>497</v>
      </c>
      <c r="R2945" s="41"/>
      <c r="S2945" s="41"/>
      <c r="T2945" s="41"/>
      <c r="U2945" s="41"/>
      <c r="V2945" s="41"/>
      <c r="W2945" s="41"/>
      <c r="X2945" s="41"/>
      <c r="Y2945" s="44">
        <f t="shared" si="45"/>
        <v>0</v>
      </c>
      <c r="Z2945" s="43"/>
      <c r="AA2945" s="43" t="s">
        <v>3475</v>
      </c>
      <c r="AB2945" s="37"/>
      <c r="AC2945" s="44">
        <v>0</v>
      </c>
      <c r="AD2945" s="44"/>
      <c r="AE2945" s="45" t="s">
        <v>4105</v>
      </c>
      <c r="AF2945" s="13"/>
    </row>
    <row r="2946" spans="2:32" ht="60.75">
      <c r="B2946" s="13"/>
      <c r="C2946" s="39" t="s">
        <v>10293</v>
      </c>
      <c r="D2946" s="39" t="s">
        <v>10294</v>
      </c>
      <c r="E2946" s="40" t="s">
        <v>10295</v>
      </c>
      <c r="F2946" s="40" t="s">
        <v>1</v>
      </c>
      <c r="G2946" s="40" t="s">
        <v>135</v>
      </c>
      <c r="H2946" s="41" t="s">
        <v>39</v>
      </c>
      <c r="I2946" s="41" t="s">
        <v>40</v>
      </c>
      <c r="J2946" s="42" t="s">
        <v>491</v>
      </c>
      <c r="K2946" s="41" t="s">
        <v>1124</v>
      </c>
      <c r="L2946" s="43" t="s">
        <v>40</v>
      </c>
      <c r="M2946" s="41" t="s">
        <v>493</v>
      </c>
      <c r="N2946" s="41" t="s">
        <v>3474</v>
      </c>
      <c r="O2946" s="41" t="s">
        <v>146</v>
      </c>
      <c r="P2946" s="43" t="s">
        <v>46</v>
      </c>
      <c r="Q2946" s="43" t="s">
        <v>497</v>
      </c>
      <c r="R2946" s="41"/>
      <c r="S2946" s="41"/>
      <c r="T2946" s="41"/>
      <c r="U2946" s="41"/>
      <c r="V2946" s="41"/>
      <c r="W2946" s="41"/>
      <c r="X2946" s="41"/>
      <c r="Y2946" s="44">
        <f t="shared" si="45"/>
        <v>0</v>
      </c>
      <c r="Z2946" s="43"/>
      <c r="AA2946" s="43" t="s">
        <v>3475</v>
      </c>
      <c r="AB2946" s="37"/>
      <c r="AC2946" s="44">
        <v>0</v>
      </c>
      <c r="AD2946" s="44"/>
      <c r="AE2946" s="45" t="s">
        <v>4105</v>
      </c>
      <c r="AF2946" s="13"/>
    </row>
    <row r="2947" spans="2:32" ht="60.75">
      <c r="B2947" s="13"/>
      <c r="C2947" s="39" t="s">
        <v>10296</v>
      </c>
      <c r="D2947" s="39" t="s">
        <v>10297</v>
      </c>
      <c r="E2947" s="40" t="s">
        <v>10298</v>
      </c>
      <c r="F2947" s="40" t="s">
        <v>1</v>
      </c>
      <c r="G2947" s="40" t="s">
        <v>135</v>
      </c>
      <c r="H2947" s="41" t="s">
        <v>39</v>
      </c>
      <c r="I2947" s="41" t="s">
        <v>40</v>
      </c>
      <c r="J2947" s="42" t="s">
        <v>491</v>
      </c>
      <c r="K2947" s="41" t="s">
        <v>1124</v>
      </c>
      <c r="L2947" s="43" t="s">
        <v>40</v>
      </c>
      <c r="M2947" s="41" t="s">
        <v>493</v>
      </c>
      <c r="N2947" s="41" t="s">
        <v>3474</v>
      </c>
      <c r="O2947" s="41" t="s">
        <v>146</v>
      </c>
      <c r="P2947" s="43" t="s">
        <v>46</v>
      </c>
      <c r="Q2947" s="43" t="s">
        <v>497</v>
      </c>
      <c r="R2947" s="41"/>
      <c r="S2947" s="41"/>
      <c r="T2947" s="41"/>
      <c r="U2947" s="41"/>
      <c r="V2947" s="41"/>
      <c r="W2947" s="41"/>
      <c r="X2947" s="41"/>
      <c r="Y2947" s="44">
        <f t="shared" si="45"/>
        <v>0</v>
      </c>
      <c r="Z2947" s="43"/>
      <c r="AA2947" s="43" t="s">
        <v>3475</v>
      </c>
      <c r="AB2947" s="37"/>
      <c r="AC2947" s="44">
        <v>0</v>
      </c>
      <c r="AD2947" s="44"/>
      <c r="AE2947" s="45" t="s">
        <v>4105</v>
      </c>
      <c r="AF2947" s="13"/>
    </row>
    <row r="2948" spans="2:32" ht="60.75">
      <c r="B2948" s="13"/>
      <c r="C2948" s="39" t="s">
        <v>10299</v>
      </c>
      <c r="D2948" s="39" t="s">
        <v>10300</v>
      </c>
      <c r="E2948" s="40" t="s">
        <v>10301</v>
      </c>
      <c r="F2948" s="40" t="s">
        <v>1</v>
      </c>
      <c r="G2948" s="40" t="s">
        <v>422</v>
      </c>
      <c r="H2948" s="41" t="s">
        <v>39</v>
      </c>
      <c r="I2948" s="41" t="s">
        <v>40</v>
      </c>
      <c r="J2948" s="42" t="s">
        <v>491</v>
      </c>
      <c r="K2948" s="41" t="s">
        <v>1124</v>
      </c>
      <c r="L2948" s="43" t="s">
        <v>40</v>
      </c>
      <c r="M2948" s="41" t="s">
        <v>493</v>
      </c>
      <c r="N2948" s="41" t="s">
        <v>3474</v>
      </c>
      <c r="O2948" s="41" t="s">
        <v>146</v>
      </c>
      <c r="P2948" s="43" t="s">
        <v>46</v>
      </c>
      <c r="Q2948" s="43" t="s">
        <v>497</v>
      </c>
      <c r="R2948" s="41"/>
      <c r="S2948" s="41">
        <v>2744475475</v>
      </c>
      <c r="T2948" s="41">
        <v>2744475</v>
      </c>
      <c r="U2948" s="41">
        <v>2741132.46</v>
      </c>
      <c r="V2948" s="41">
        <v>2741132.46</v>
      </c>
      <c r="W2948" s="41">
        <v>922458</v>
      </c>
      <c r="X2948" s="41">
        <v>922458</v>
      </c>
      <c r="Y2948" s="44">
        <f t="shared" si="45"/>
        <v>3.3611449925600084E-2</v>
      </c>
      <c r="Z2948" s="43">
        <v>0</v>
      </c>
      <c r="AA2948" s="43" t="s">
        <v>3475</v>
      </c>
      <c r="AB2948" s="37"/>
      <c r="AC2948" s="44">
        <v>0</v>
      </c>
      <c r="AD2948" s="44">
        <v>65</v>
      </c>
      <c r="AE2948" s="45" t="s">
        <v>5075</v>
      </c>
      <c r="AF2948" s="13"/>
    </row>
    <row r="2949" spans="2:32" ht="60.75">
      <c r="B2949" s="13"/>
      <c r="C2949" s="39" t="s">
        <v>10302</v>
      </c>
      <c r="D2949" s="39" t="s">
        <v>10303</v>
      </c>
      <c r="E2949" s="40" t="s">
        <v>10304</v>
      </c>
      <c r="F2949" s="40" t="s">
        <v>1</v>
      </c>
      <c r="G2949" s="40" t="s">
        <v>422</v>
      </c>
      <c r="H2949" s="41" t="s">
        <v>39</v>
      </c>
      <c r="I2949" s="41" t="s">
        <v>40</v>
      </c>
      <c r="J2949" s="42" t="s">
        <v>491</v>
      </c>
      <c r="K2949" s="41" t="s">
        <v>1124</v>
      </c>
      <c r="L2949" s="43" t="s">
        <v>40</v>
      </c>
      <c r="M2949" s="41" t="s">
        <v>493</v>
      </c>
      <c r="N2949" s="41" t="s">
        <v>3474</v>
      </c>
      <c r="O2949" s="41" t="s">
        <v>146</v>
      </c>
      <c r="P2949" s="43" t="s">
        <v>46</v>
      </c>
      <c r="Q2949" s="43" t="s">
        <v>497</v>
      </c>
      <c r="R2949" s="41"/>
      <c r="S2949" s="41">
        <v>1963165</v>
      </c>
      <c r="T2949" s="41">
        <v>1963165</v>
      </c>
      <c r="U2949" s="41">
        <v>1960847.28</v>
      </c>
      <c r="V2949" s="41">
        <v>1960847.28</v>
      </c>
      <c r="W2949" s="41">
        <v>496126.79</v>
      </c>
      <c r="X2949" s="41">
        <v>496126.79</v>
      </c>
      <c r="Y2949" s="44">
        <f t="shared" si="45"/>
        <v>25.271782555210592</v>
      </c>
      <c r="Z2949" s="43">
        <v>0</v>
      </c>
      <c r="AA2949" s="43" t="s">
        <v>3475</v>
      </c>
      <c r="AB2949" s="37"/>
      <c r="AC2949" s="44">
        <v>0</v>
      </c>
      <c r="AD2949" s="44">
        <v>85</v>
      </c>
      <c r="AE2949" s="45" t="s">
        <v>3903</v>
      </c>
      <c r="AF2949" s="13"/>
    </row>
    <row r="2950" spans="2:32" ht="60.75">
      <c r="B2950" s="13"/>
      <c r="C2950" s="39" t="s">
        <v>10305</v>
      </c>
      <c r="D2950" s="39" t="s">
        <v>10306</v>
      </c>
      <c r="E2950" s="40" t="s">
        <v>10307</v>
      </c>
      <c r="F2950" s="40" t="s">
        <v>1</v>
      </c>
      <c r="G2950" s="40" t="s">
        <v>763</v>
      </c>
      <c r="H2950" s="41" t="s">
        <v>39</v>
      </c>
      <c r="I2950" s="41" t="s">
        <v>40</v>
      </c>
      <c r="J2950" s="42" t="s">
        <v>491</v>
      </c>
      <c r="K2950" s="41" t="s">
        <v>1124</v>
      </c>
      <c r="L2950" s="43" t="s">
        <v>40</v>
      </c>
      <c r="M2950" s="41" t="s">
        <v>493</v>
      </c>
      <c r="N2950" s="41" t="s">
        <v>3474</v>
      </c>
      <c r="O2950" s="41" t="s">
        <v>146</v>
      </c>
      <c r="P2950" s="43" t="s">
        <v>46</v>
      </c>
      <c r="Q2950" s="43" t="s">
        <v>497</v>
      </c>
      <c r="R2950" s="41"/>
      <c r="S2950" s="41">
        <v>1978000</v>
      </c>
      <c r="T2950" s="41">
        <v>1978000</v>
      </c>
      <c r="U2950" s="41">
        <v>1975342.8</v>
      </c>
      <c r="V2950" s="41">
        <v>1699418.21</v>
      </c>
      <c r="W2950" s="41">
        <v>1699418.21</v>
      </c>
      <c r="X2950" s="41">
        <v>1699418.21</v>
      </c>
      <c r="Y2950" s="44">
        <f t="shared" si="45"/>
        <v>85.915986349848325</v>
      </c>
      <c r="Z2950" s="43">
        <v>0</v>
      </c>
      <c r="AA2950" s="43" t="s">
        <v>3475</v>
      </c>
      <c r="AB2950" s="37"/>
      <c r="AC2950" s="44">
        <v>0</v>
      </c>
      <c r="AD2950" s="44">
        <v>80</v>
      </c>
      <c r="AE2950" s="45" t="s">
        <v>3903</v>
      </c>
      <c r="AF2950" s="13"/>
    </row>
    <row r="2951" spans="2:32" ht="60.75">
      <c r="B2951" s="13"/>
      <c r="C2951" s="39" t="s">
        <v>10308</v>
      </c>
      <c r="D2951" s="39" t="s">
        <v>10309</v>
      </c>
      <c r="E2951" s="40" t="s">
        <v>10310</v>
      </c>
      <c r="F2951" s="40" t="s">
        <v>1</v>
      </c>
      <c r="G2951" s="40" t="s">
        <v>422</v>
      </c>
      <c r="H2951" s="41" t="s">
        <v>39</v>
      </c>
      <c r="I2951" s="41" t="s">
        <v>40</v>
      </c>
      <c r="J2951" s="42" t="s">
        <v>491</v>
      </c>
      <c r="K2951" s="41" t="s">
        <v>1124</v>
      </c>
      <c r="L2951" s="43" t="s">
        <v>40</v>
      </c>
      <c r="M2951" s="41" t="s">
        <v>493</v>
      </c>
      <c r="N2951" s="41" t="s">
        <v>3474</v>
      </c>
      <c r="O2951" s="41" t="s">
        <v>146</v>
      </c>
      <c r="P2951" s="43" t="s">
        <v>46</v>
      </c>
      <c r="Q2951" s="43" t="s">
        <v>497</v>
      </c>
      <c r="R2951" s="41"/>
      <c r="S2951" s="41">
        <v>1978000</v>
      </c>
      <c r="T2951" s="41">
        <v>1978000</v>
      </c>
      <c r="U2951" s="41">
        <v>1978000</v>
      </c>
      <c r="V2951" s="41">
        <v>1978000</v>
      </c>
      <c r="W2951" s="41">
        <v>1836811</v>
      </c>
      <c r="X2951" s="41">
        <v>1836811</v>
      </c>
      <c r="Y2951" s="44">
        <f t="shared" si="45"/>
        <v>92.862032355915076</v>
      </c>
      <c r="Z2951" s="43">
        <v>0</v>
      </c>
      <c r="AA2951" s="43" t="s">
        <v>3475</v>
      </c>
      <c r="AB2951" s="37"/>
      <c r="AC2951" s="44">
        <v>0</v>
      </c>
      <c r="AD2951" s="44">
        <v>98</v>
      </c>
      <c r="AE2951" s="45" t="s">
        <v>3903</v>
      </c>
      <c r="AF2951" s="13"/>
    </row>
    <row r="2952" spans="2:32" ht="60.75">
      <c r="B2952" s="13"/>
      <c r="C2952" s="39" t="s">
        <v>10311</v>
      </c>
      <c r="D2952" s="39" t="s">
        <v>10312</v>
      </c>
      <c r="E2952" s="40" t="s">
        <v>10313</v>
      </c>
      <c r="F2952" s="40" t="s">
        <v>1</v>
      </c>
      <c r="G2952" s="40" t="s">
        <v>135</v>
      </c>
      <c r="H2952" s="41" t="s">
        <v>39</v>
      </c>
      <c r="I2952" s="41" t="s">
        <v>40</v>
      </c>
      <c r="J2952" s="42" t="s">
        <v>491</v>
      </c>
      <c r="K2952" s="41" t="s">
        <v>1124</v>
      </c>
      <c r="L2952" s="43" t="s">
        <v>40</v>
      </c>
      <c r="M2952" s="41" t="s">
        <v>493</v>
      </c>
      <c r="N2952" s="41" t="s">
        <v>3474</v>
      </c>
      <c r="O2952" s="41" t="s">
        <v>146</v>
      </c>
      <c r="P2952" s="43" t="s">
        <v>46</v>
      </c>
      <c r="Q2952" s="43" t="s">
        <v>497</v>
      </c>
      <c r="R2952" s="41"/>
      <c r="S2952" s="41"/>
      <c r="T2952" s="41"/>
      <c r="U2952" s="41"/>
      <c r="V2952" s="41"/>
      <c r="W2952" s="41"/>
      <c r="X2952" s="41"/>
      <c r="Y2952" s="44">
        <f t="shared" si="45"/>
        <v>0</v>
      </c>
      <c r="Z2952" s="43"/>
      <c r="AA2952" s="43" t="s">
        <v>3475</v>
      </c>
      <c r="AB2952" s="37"/>
      <c r="AC2952" s="44">
        <v>0</v>
      </c>
      <c r="AD2952" s="44"/>
      <c r="AE2952" s="45" t="s">
        <v>4105</v>
      </c>
      <c r="AF2952" s="13"/>
    </row>
    <row r="2953" spans="2:32" ht="60.75">
      <c r="B2953" s="13"/>
      <c r="C2953" s="39" t="s">
        <v>10314</v>
      </c>
      <c r="D2953" s="39" t="s">
        <v>10315</v>
      </c>
      <c r="E2953" s="40" t="s">
        <v>10316</v>
      </c>
      <c r="F2953" s="40" t="s">
        <v>1</v>
      </c>
      <c r="G2953" s="40" t="s">
        <v>422</v>
      </c>
      <c r="H2953" s="41" t="s">
        <v>39</v>
      </c>
      <c r="I2953" s="41" t="s">
        <v>40</v>
      </c>
      <c r="J2953" s="42" t="s">
        <v>491</v>
      </c>
      <c r="K2953" s="41" t="s">
        <v>1124</v>
      </c>
      <c r="L2953" s="43" t="s">
        <v>40</v>
      </c>
      <c r="M2953" s="41" t="s">
        <v>493</v>
      </c>
      <c r="N2953" s="41" t="s">
        <v>3474</v>
      </c>
      <c r="O2953" s="41" t="s">
        <v>146</v>
      </c>
      <c r="P2953" s="43" t="s">
        <v>46</v>
      </c>
      <c r="Q2953" s="43" t="s">
        <v>497</v>
      </c>
      <c r="R2953" s="41"/>
      <c r="S2953" s="41">
        <v>2262832</v>
      </c>
      <c r="T2953" s="41">
        <v>2262832</v>
      </c>
      <c r="U2953" s="41">
        <v>2262832</v>
      </c>
      <c r="V2953" s="41">
        <v>2262832</v>
      </c>
      <c r="W2953" s="41">
        <v>0</v>
      </c>
      <c r="X2953" s="41">
        <v>0</v>
      </c>
      <c r="Y2953" s="44">
        <f t="shared" si="45"/>
        <v>0</v>
      </c>
      <c r="Z2953" s="43">
        <v>0</v>
      </c>
      <c r="AA2953" s="43" t="s">
        <v>3475</v>
      </c>
      <c r="AB2953" s="37"/>
      <c r="AC2953" s="44">
        <v>0</v>
      </c>
      <c r="AD2953" s="44">
        <v>30</v>
      </c>
      <c r="AE2953" s="45" t="s">
        <v>5075</v>
      </c>
      <c r="AF2953" s="13"/>
    </row>
    <row r="2954" spans="2:32" ht="63.75">
      <c r="B2954" s="13"/>
      <c r="C2954" s="39" t="s">
        <v>10317</v>
      </c>
      <c r="D2954" s="39" t="s">
        <v>10318</v>
      </c>
      <c r="E2954" s="40" t="s">
        <v>37</v>
      </c>
      <c r="F2954" s="40" t="s">
        <v>1</v>
      </c>
      <c r="G2954" s="40" t="s">
        <v>801</v>
      </c>
      <c r="H2954" s="41" t="s">
        <v>10319</v>
      </c>
      <c r="I2954" s="41" t="s">
        <v>58</v>
      </c>
      <c r="J2954" s="42" t="s">
        <v>491</v>
      </c>
      <c r="K2954" s="41" t="s">
        <v>1040</v>
      </c>
      <c r="L2954" s="43" t="s">
        <v>40</v>
      </c>
      <c r="M2954" s="41" t="s">
        <v>1041</v>
      </c>
      <c r="N2954" s="41" t="s">
        <v>10320</v>
      </c>
      <c r="O2954" s="41" t="s">
        <v>45</v>
      </c>
      <c r="P2954" s="43" t="s">
        <v>46</v>
      </c>
      <c r="Q2954" s="43" t="s">
        <v>497</v>
      </c>
      <c r="R2954" s="41">
        <v>1493303.1</v>
      </c>
      <c r="S2954" s="41">
        <v>1493303.1</v>
      </c>
      <c r="T2954" s="41">
        <v>610429.64</v>
      </c>
      <c r="U2954" s="41">
        <v>1493303.1</v>
      </c>
      <c r="V2954" s="41">
        <v>447990.93</v>
      </c>
      <c r="W2954" s="41">
        <v>447990.93</v>
      </c>
      <c r="X2954" s="41">
        <v>447990.93</v>
      </c>
      <c r="Y2954" s="44">
        <f t="shared" si="45"/>
        <v>30</v>
      </c>
      <c r="Z2954" s="43">
        <v>0</v>
      </c>
      <c r="AA2954" s="43" t="s">
        <v>1197</v>
      </c>
      <c r="AB2954" s="37">
        <v>0</v>
      </c>
      <c r="AC2954" s="44">
        <v>0</v>
      </c>
      <c r="AD2954" s="44">
        <v>0</v>
      </c>
      <c r="AE2954" s="45" t="s">
        <v>10321</v>
      </c>
      <c r="AF2954" s="13"/>
    </row>
    <row r="2955" spans="2:32" ht="60.75">
      <c r="B2955" s="13"/>
      <c r="C2955" s="39" t="s">
        <v>10322</v>
      </c>
      <c r="D2955" s="39" t="s">
        <v>10323</v>
      </c>
      <c r="E2955" s="40" t="s">
        <v>10324</v>
      </c>
      <c r="F2955" s="40" t="s">
        <v>1</v>
      </c>
      <c r="G2955" s="40" t="s">
        <v>1</v>
      </c>
      <c r="H2955" s="41" t="s">
        <v>1</v>
      </c>
      <c r="I2955" s="41" t="s">
        <v>52</v>
      </c>
      <c r="J2955" s="42" t="s">
        <v>41</v>
      </c>
      <c r="K2955" s="41" t="s">
        <v>136</v>
      </c>
      <c r="L2955" s="43" t="s">
        <v>40</v>
      </c>
      <c r="M2955" s="41" t="s">
        <v>43</v>
      </c>
      <c r="N2955" s="41" t="s">
        <v>6195</v>
      </c>
      <c r="O2955" s="41" t="s">
        <v>80</v>
      </c>
      <c r="P2955" s="43" t="s">
        <v>46</v>
      </c>
      <c r="Q2955" s="43" t="s">
        <v>497</v>
      </c>
      <c r="R2955" s="41">
        <v>1719818</v>
      </c>
      <c r="S2955" s="41">
        <v>1719818</v>
      </c>
      <c r="T2955" s="41">
        <v>1719818</v>
      </c>
      <c r="U2955" s="41">
        <v>0</v>
      </c>
      <c r="V2955" s="41">
        <v>0</v>
      </c>
      <c r="W2955" s="41">
        <v>0</v>
      </c>
      <c r="X2955" s="41">
        <v>0</v>
      </c>
      <c r="Y2955" s="44">
        <f t="shared" ref="Y2955:Y3018" si="46">IF(ISERROR(W2955/S2955),0,((W2955/S2955)*100))</f>
        <v>0</v>
      </c>
      <c r="Z2955" s="43">
        <v>0</v>
      </c>
      <c r="AA2955" s="43" t="s">
        <v>510</v>
      </c>
      <c r="AB2955" s="37">
        <v>40</v>
      </c>
      <c r="AC2955" s="44">
        <v>0</v>
      </c>
      <c r="AD2955" s="44">
        <v>0</v>
      </c>
      <c r="AE2955" s="45" t="s">
        <v>4011</v>
      </c>
      <c r="AF2955" s="13"/>
    </row>
    <row r="2956" spans="2:32" ht="60.75">
      <c r="B2956" s="13"/>
      <c r="C2956" s="39" t="s">
        <v>10325</v>
      </c>
      <c r="D2956" s="39" t="s">
        <v>10326</v>
      </c>
      <c r="E2956" s="40" t="s">
        <v>10327</v>
      </c>
      <c r="F2956" s="40" t="s">
        <v>1</v>
      </c>
      <c r="G2956" s="40" t="s">
        <v>1</v>
      </c>
      <c r="H2956" s="41" t="s">
        <v>1</v>
      </c>
      <c r="I2956" s="41" t="s">
        <v>52</v>
      </c>
      <c r="J2956" s="42" t="s">
        <v>41</v>
      </c>
      <c r="K2956" s="41" t="s">
        <v>136</v>
      </c>
      <c r="L2956" s="43" t="s">
        <v>40</v>
      </c>
      <c r="M2956" s="41" t="s">
        <v>43</v>
      </c>
      <c r="N2956" s="41" t="s">
        <v>6195</v>
      </c>
      <c r="O2956" s="41" t="s">
        <v>80</v>
      </c>
      <c r="P2956" s="43" t="s">
        <v>46</v>
      </c>
      <c r="Q2956" s="43" t="s">
        <v>497</v>
      </c>
      <c r="R2956" s="41">
        <v>1567304</v>
      </c>
      <c r="S2956" s="41">
        <v>1567304</v>
      </c>
      <c r="T2956" s="41">
        <v>1567304</v>
      </c>
      <c r="U2956" s="41">
        <v>0</v>
      </c>
      <c r="V2956" s="41">
        <v>0</v>
      </c>
      <c r="W2956" s="41">
        <v>0</v>
      </c>
      <c r="X2956" s="41">
        <v>0</v>
      </c>
      <c r="Y2956" s="44">
        <f t="shared" si="46"/>
        <v>0</v>
      </c>
      <c r="Z2956" s="43">
        <v>0</v>
      </c>
      <c r="AA2956" s="43" t="s">
        <v>537</v>
      </c>
      <c r="AB2956" s="37">
        <v>74</v>
      </c>
      <c r="AC2956" s="44">
        <v>0</v>
      </c>
      <c r="AD2956" s="44">
        <v>0</v>
      </c>
      <c r="AE2956" s="45" t="s">
        <v>4011</v>
      </c>
      <c r="AF2956" s="13"/>
    </row>
    <row r="2957" spans="2:32" ht="60.75">
      <c r="B2957" s="13"/>
      <c r="C2957" s="39" t="s">
        <v>10328</v>
      </c>
      <c r="D2957" s="39" t="s">
        <v>10329</v>
      </c>
      <c r="E2957" s="40" t="s">
        <v>10330</v>
      </c>
      <c r="F2957" s="40" t="s">
        <v>1</v>
      </c>
      <c r="G2957" s="40" t="s">
        <v>1</v>
      </c>
      <c r="H2957" s="41" t="s">
        <v>1</v>
      </c>
      <c r="I2957" s="41" t="s">
        <v>52</v>
      </c>
      <c r="J2957" s="42" t="s">
        <v>41</v>
      </c>
      <c r="K2957" s="41" t="s">
        <v>136</v>
      </c>
      <c r="L2957" s="43" t="s">
        <v>40</v>
      </c>
      <c r="M2957" s="41" t="s">
        <v>43</v>
      </c>
      <c r="N2957" s="41" t="s">
        <v>6195</v>
      </c>
      <c r="O2957" s="41" t="s">
        <v>80</v>
      </c>
      <c r="P2957" s="43" t="s">
        <v>46</v>
      </c>
      <c r="Q2957" s="43" t="s">
        <v>497</v>
      </c>
      <c r="R2957" s="41">
        <v>1068936</v>
      </c>
      <c r="S2957" s="41">
        <v>1068936</v>
      </c>
      <c r="T2957" s="41">
        <v>1068936</v>
      </c>
      <c r="U2957" s="41">
        <v>0</v>
      </c>
      <c r="V2957" s="41">
        <v>0</v>
      </c>
      <c r="W2957" s="41">
        <v>0</v>
      </c>
      <c r="X2957" s="41">
        <v>0</v>
      </c>
      <c r="Y2957" s="44">
        <f t="shared" si="46"/>
        <v>0</v>
      </c>
      <c r="Z2957" s="43">
        <v>0</v>
      </c>
      <c r="AA2957" s="43" t="s">
        <v>510</v>
      </c>
      <c r="AB2957" s="37">
        <v>63</v>
      </c>
      <c r="AC2957" s="44">
        <v>0</v>
      </c>
      <c r="AD2957" s="44">
        <v>0</v>
      </c>
      <c r="AE2957" s="45" t="s">
        <v>4011</v>
      </c>
      <c r="AF2957" s="13"/>
    </row>
    <row r="2958" spans="2:32" ht="60.75">
      <c r="B2958" s="13"/>
      <c r="C2958" s="39" t="s">
        <v>10331</v>
      </c>
      <c r="D2958" s="39" t="s">
        <v>10332</v>
      </c>
      <c r="E2958" s="40" t="s">
        <v>10333</v>
      </c>
      <c r="F2958" s="40" t="s">
        <v>1</v>
      </c>
      <c r="G2958" s="40" t="s">
        <v>1</v>
      </c>
      <c r="H2958" s="41" t="s">
        <v>1</v>
      </c>
      <c r="I2958" s="41" t="s">
        <v>52</v>
      </c>
      <c r="J2958" s="42" t="s">
        <v>41</v>
      </c>
      <c r="K2958" s="41" t="s">
        <v>136</v>
      </c>
      <c r="L2958" s="43" t="s">
        <v>40</v>
      </c>
      <c r="M2958" s="41" t="s">
        <v>43</v>
      </c>
      <c r="N2958" s="41" t="s">
        <v>6195</v>
      </c>
      <c r="O2958" s="41" t="s">
        <v>80</v>
      </c>
      <c r="P2958" s="43" t="s">
        <v>46</v>
      </c>
      <c r="Q2958" s="43" t="s">
        <v>497</v>
      </c>
      <c r="R2958" s="41">
        <v>432700</v>
      </c>
      <c r="S2958" s="41">
        <v>432700</v>
      </c>
      <c r="T2958" s="41">
        <v>432700</v>
      </c>
      <c r="U2958" s="41">
        <v>0</v>
      </c>
      <c r="V2958" s="41">
        <v>0</v>
      </c>
      <c r="W2958" s="41">
        <v>0</v>
      </c>
      <c r="X2958" s="41">
        <v>0</v>
      </c>
      <c r="Y2958" s="44">
        <f t="shared" si="46"/>
        <v>0</v>
      </c>
      <c r="Z2958" s="43">
        <v>0</v>
      </c>
      <c r="AA2958" s="43" t="s">
        <v>510</v>
      </c>
      <c r="AB2958" s="37">
        <v>26</v>
      </c>
      <c r="AC2958" s="44">
        <v>0</v>
      </c>
      <c r="AD2958" s="44">
        <v>0</v>
      </c>
      <c r="AE2958" s="45" t="s">
        <v>4011</v>
      </c>
      <c r="AF2958" s="13"/>
    </row>
    <row r="2959" spans="2:32" ht="60.75">
      <c r="B2959" s="13"/>
      <c r="C2959" s="39" t="s">
        <v>10334</v>
      </c>
      <c r="D2959" s="39" t="s">
        <v>10335</v>
      </c>
      <c r="E2959" s="40" t="s">
        <v>10336</v>
      </c>
      <c r="F2959" s="40" t="s">
        <v>1</v>
      </c>
      <c r="G2959" s="40" t="s">
        <v>1</v>
      </c>
      <c r="H2959" s="41" t="s">
        <v>1</v>
      </c>
      <c r="I2959" s="41" t="s">
        <v>52</v>
      </c>
      <c r="J2959" s="42" t="s">
        <v>41</v>
      </c>
      <c r="K2959" s="41" t="s">
        <v>136</v>
      </c>
      <c r="L2959" s="43" t="s">
        <v>40</v>
      </c>
      <c r="M2959" s="41" t="s">
        <v>43</v>
      </c>
      <c r="N2959" s="41" t="s">
        <v>6195</v>
      </c>
      <c r="O2959" s="41" t="s">
        <v>80</v>
      </c>
      <c r="P2959" s="43" t="s">
        <v>46</v>
      </c>
      <c r="Q2959" s="43" t="s">
        <v>497</v>
      </c>
      <c r="R2959" s="41">
        <v>588227</v>
      </c>
      <c r="S2959" s="41">
        <v>588227</v>
      </c>
      <c r="T2959" s="41">
        <v>588227</v>
      </c>
      <c r="U2959" s="41">
        <v>0</v>
      </c>
      <c r="V2959" s="41">
        <v>0</v>
      </c>
      <c r="W2959" s="41">
        <v>0</v>
      </c>
      <c r="X2959" s="41">
        <v>0</v>
      </c>
      <c r="Y2959" s="44">
        <f t="shared" si="46"/>
        <v>0</v>
      </c>
      <c r="Z2959" s="43">
        <v>0</v>
      </c>
      <c r="AA2959" s="43" t="s">
        <v>510</v>
      </c>
      <c r="AB2959" s="37">
        <v>30</v>
      </c>
      <c r="AC2959" s="44">
        <v>0</v>
      </c>
      <c r="AD2959" s="44">
        <v>0</v>
      </c>
      <c r="AE2959" s="45" t="s">
        <v>4011</v>
      </c>
      <c r="AF2959" s="13"/>
    </row>
    <row r="2960" spans="2:32" ht="60.75">
      <c r="B2960" s="13"/>
      <c r="C2960" s="39" t="s">
        <v>10337</v>
      </c>
      <c r="D2960" s="39" t="s">
        <v>10338</v>
      </c>
      <c r="E2960" s="40" t="s">
        <v>10339</v>
      </c>
      <c r="F2960" s="40" t="s">
        <v>1</v>
      </c>
      <c r="G2960" s="40" t="s">
        <v>1</v>
      </c>
      <c r="H2960" s="41" t="s">
        <v>1</v>
      </c>
      <c r="I2960" s="41" t="s">
        <v>52</v>
      </c>
      <c r="J2960" s="42" t="s">
        <v>41</v>
      </c>
      <c r="K2960" s="41" t="s">
        <v>136</v>
      </c>
      <c r="L2960" s="43" t="s">
        <v>40</v>
      </c>
      <c r="M2960" s="41" t="s">
        <v>43</v>
      </c>
      <c r="N2960" s="41" t="s">
        <v>6195</v>
      </c>
      <c r="O2960" s="41" t="s">
        <v>80</v>
      </c>
      <c r="P2960" s="43" t="s">
        <v>46</v>
      </c>
      <c r="Q2960" s="43" t="s">
        <v>497</v>
      </c>
      <c r="R2960" s="41">
        <v>2492434</v>
      </c>
      <c r="S2960" s="41">
        <v>2492434</v>
      </c>
      <c r="T2960" s="41">
        <v>2492434</v>
      </c>
      <c r="U2960" s="41">
        <v>0</v>
      </c>
      <c r="V2960" s="41">
        <v>0</v>
      </c>
      <c r="W2960" s="41">
        <v>0</v>
      </c>
      <c r="X2960" s="41">
        <v>0</v>
      </c>
      <c r="Y2960" s="44">
        <f t="shared" si="46"/>
        <v>0</v>
      </c>
      <c r="Z2960" s="43">
        <v>0</v>
      </c>
      <c r="AA2960" s="43" t="s">
        <v>510</v>
      </c>
      <c r="AB2960" s="37">
        <v>107</v>
      </c>
      <c r="AC2960" s="44">
        <v>0</v>
      </c>
      <c r="AD2960" s="44">
        <v>0</v>
      </c>
      <c r="AE2960" s="45" t="s">
        <v>4011</v>
      </c>
      <c r="AF2960" s="13"/>
    </row>
    <row r="2961" spans="2:32" ht="60.75">
      <c r="B2961" s="13"/>
      <c r="C2961" s="39" t="s">
        <v>10340</v>
      </c>
      <c r="D2961" s="39" t="s">
        <v>10341</v>
      </c>
      <c r="E2961" s="40" t="s">
        <v>10342</v>
      </c>
      <c r="F2961" s="40" t="s">
        <v>1</v>
      </c>
      <c r="G2961" s="40" t="s">
        <v>1</v>
      </c>
      <c r="H2961" s="41" t="s">
        <v>1</v>
      </c>
      <c r="I2961" s="41" t="s">
        <v>52</v>
      </c>
      <c r="J2961" s="42" t="s">
        <v>41</v>
      </c>
      <c r="K2961" s="41" t="s">
        <v>136</v>
      </c>
      <c r="L2961" s="43" t="s">
        <v>40</v>
      </c>
      <c r="M2961" s="41" t="s">
        <v>43</v>
      </c>
      <c r="N2961" s="41" t="s">
        <v>6195</v>
      </c>
      <c r="O2961" s="41" t="s">
        <v>80</v>
      </c>
      <c r="P2961" s="43" t="s">
        <v>46</v>
      </c>
      <c r="Q2961" s="43" t="s">
        <v>497</v>
      </c>
      <c r="R2961" s="41">
        <v>2480550</v>
      </c>
      <c r="S2961" s="41">
        <v>2480550</v>
      </c>
      <c r="T2961" s="41">
        <v>2480550</v>
      </c>
      <c r="U2961" s="41">
        <v>0</v>
      </c>
      <c r="V2961" s="41">
        <v>0</v>
      </c>
      <c r="W2961" s="41">
        <v>0</v>
      </c>
      <c r="X2961" s="41">
        <v>0</v>
      </c>
      <c r="Y2961" s="44">
        <f t="shared" si="46"/>
        <v>0</v>
      </c>
      <c r="Z2961" s="43">
        <v>0</v>
      </c>
      <c r="AA2961" s="43" t="s">
        <v>510</v>
      </c>
      <c r="AB2961" s="37">
        <v>89</v>
      </c>
      <c r="AC2961" s="44">
        <v>0</v>
      </c>
      <c r="AD2961" s="44">
        <v>0</v>
      </c>
      <c r="AE2961" s="45" t="s">
        <v>4011</v>
      </c>
      <c r="AF2961" s="13"/>
    </row>
    <row r="2962" spans="2:32" ht="60.75">
      <c r="B2962" s="13"/>
      <c r="C2962" s="39" t="s">
        <v>10343</v>
      </c>
      <c r="D2962" s="39" t="s">
        <v>10344</v>
      </c>
      <c r="E2962" s="40" t="s">
        <v>10345</v>
      </c>
      <c r="F2962" s="40" t="s">
        <v>1</v>
      </c>
      <c r="G2962" s="40" t="s">
        <v>1</v>
      </c>
      <c r="H2962" s="41" t="s">
        <v>1</v>
      </c>
      <c r="I2962" s="41" t="s">
        <v>52</v>
      </c>
      <c r="J2962" s="42" t="s">
        <v>41</v>
      </c>
      <c r="K2962" s="41" t="s">
        <v>136</v>
      </c>
      <c r="L2962" s="43" t="s">
        <v>40</v>
      </c>
      <c r="M2962" s="41" t="s">
        <v>43</v>
      </c>
      <c r="N2962" s="41" t="s">
        <v>6195</v>
      </c>
      <c r="O2962" s="41" t="s">
        <v>80</v>
      </c>
      <c r="P2962" s="43" t="s">
        <v>46</v>
      </c>
      <c r="Q2962" s="43" t="s">
        <v>497</v>
      </c>
      <c r="R2962" s="41">
        <v>957329</v>
      </c>
      <c r="S2962" s="41">
        <v>957329</v>
      </c>
      <c r="T2962" s="41">
        <v>957329</v>
      </c>
      <c r="U2962" s="41">
        <v>0</v>
      </c>
      <c r="V2962" s="41">
        <v>0</v>
      </c>
      <c r="W2962" s="41">
        <v>0</v>
      </c>
      <c r="X2962" s="41">
        <v>0</v>
      </c>
      <c r="Y2962" s="44">
        <f t="shared" si="46"/>
        <v>0</v>
      </c>
      <c r="Z2962" s="43">
        <v>0</v>
      </c>
      <c r="AA2962" s="43" t="s">
        <v>510</v>
      </c>
      <c r="AB2962" s="37">
        <v>41</v>
      </c>
      <c r="AC2962" s="44">
        <v>0</v>
      </c>
      <c r="AD2962" s="44">
        <v>0</v>
      </c>
      <c r="AE2962" s="45" t="s">
        <v>4011</v>
      </c>
      <c r="AF2962" s="13"/>
    </row>
    <row r="2963" spans="2:32" ht="60.75">
      <c r="B2963" s="13"/>
      <c r="C2963" s="39" t="s">
        <v>10346</v>
      </c>
      <c r="D2963" s="39" t="s">
        <v>10347</v>
      </c>
      <c r="E2963" s="40" t="s">
        <v>10348</v>
      </c>
      <c r="F2963" s="40" t="s">
        <v>1</v>
      </c>
      <c r="G2963" s="40" t="s">
        <v>1</v>
      </c>
      <c r="H2963" s="41" t="s">
        <v>1</v>
      </c>
      <c r="I2963" s="41" t="s">
        <v>52</v>
      </c>
      <c r="J2963" s="42" t="s">
        <v>41</v>
      </c>
      <c r="K2963" s="41" t="s">
        <v>136</v>
      </c>
      <c r="L2963" s="43" t="s">
        <v>40</v>
      </c>
      <c r="M2963" s="41" t="s">
        <v>43</v>
      </c>
      <c r="N2963" s="41" t="s">
        <v>6195</v>
      </c>
      <c r="O2963" s="41" t="s">
        <v>80</v>
      </c>
      <c r="P2963" s="43" t="s">
        <v>46</v>
      </c>
      <c r="Q2963" s="43" t="s">
        <v>497</v>
      </c>
      <c r="R2963" s="41">
        <v>678473</v>
      </c>
      <c r="S2963" s="41">
        <v>678473</v>
      </c>
      <c r="T2963" s="41">
        <v>678473</v>
      </c>
      <c r="U2963" s="41">
        <v>0</v>
      </c>
      <c r="V2963" s="41">
        <v>0</v>
      </c>
      <c r="W2963" s="41">
        <v>0</v>
      </c>
      <c r="X2963" s="41">
        <v>0</v>
      </c>
      <c r="Y2963" s="44">
        <f t="shared" si="46"/>
        <v>0</v>
      </c>
      <c r="Z2963" s="43">
        <v>0</v>
      </c>
      <c r="AA2963" s="43" t="s">
        <v>510</v>
      </c>
      <c r="AB2963" s="37">
        <v>26</v>
      </c>
      <c r="AC2963" s="44">
        <v>0</v>
      </c>
      <c r="AD2963" s="44">
        <v>0</v>
      </c>
      <c r="AE2963" s="45" t="s">
        <v>4011</v>
      </c>
      <c r="AF2963" s="13"/>
    </row>
    <row r="2964" spans="2:32" ht="60.75">
      <c r="B2964" s="13"/>
      <c r="C2964" s="39" t="s">
        <v>10349</v>
      </c>
      <c r="D2964" s="39" t="s">
        <v>10350</v>
      </c>
      <c r="E2964" s="40" t="s">
        <v>10351</v>
      </c>
      <c r="F2964" s="40" t="s">
        <v>1</v>
      </c>
      <c r="G2964" s="40" t="s">
        <v>1</v>
      </c>
      <c r="H2964" s="41" t="s">
        <v>1</v>
      </c>
      <c r="I2964" s="41" t="s">
        <v>52</v>
      </c>
      <c r="J2964" s="42" t="s">
        <v>41</v>
      </c>
      <c r="K2964" s="41" t="s">
        <v>136</v>
      </c>
      <c r="L2964" s="43" t="s">
        <v>40</v>
      </c>
      <c r="M2964" s="41" t="s">
        <v>43</v>
      </c>
      <c r="N2964" s="41" t="s">
        <v>6195</v>
      </c>
      <c r="O2964" s="41" t="s">
        <v>80</v>
      </c>
      <c r="P2964" s="43" t="s">
        <v>46</v>
      </c>
      <c r="Q2964" s="43" t="s">
        <v>497</v>
      </c>
      <c r="R2964" s="41">
        <v>622084</v>
      </c>
      <c r="S2964" s="41">
        <v>622084</v>
      </c>
      <c r="T2964" s="41">
        <v>622084</v>
      </c>
      <c r="U2964" s="41">
        <v>0</v>
      </c>
      <c r="V2964" s="41">
        <v>0</v>
      </c>
      <c r="W2964" s="41">
        <v>0</v>
      </c>
      <c r="X2964" s="41">
        <v>0</v>
      </c>
      <c r="Y2964" s="44">
        <f t="shared" si="46"/>
        <v>0</v>
      </c>
      <c r="Z2964" s="43">
        <v>0</v>
      </c>
      <c r="AA2964" s="43" t="s">
        <v>510</v>
      </c>
      <c r="AB2964" s="37">
        <v>22</v>
      </c>
      <c r="AC2964" s="44">
        <v>0</v>
      </c>
      <c r="AD2964" s="44">
        <v>0</v>
      </c>
      <c r="AE2964" s="45" t="s">
        <v>4011</v>
      </c>
      <c r="AF2964" s="13"/>
    </row>
    <row r="2965" spans="2:32" ht="60.75">
      <c r="B2965" s="13"/>
      <c r="C2965" s="39" t="s">
        <v>10352</v>
      </c>
      <c r="D2965" s="39" t="s">
        <v>10353</v>
      </c>
      <c r="E2965" s="40" t="s">
        <v>10354</v>
      </c>
      <c r="F2965" s="40" t="s">
        <v>1</v>
      </c>
      <c r="G2965" s="40" t="s">
        <v>1</v>
      </c>
      <c r="H2965" s="41" t="s">
        <v>1</v>
      </c>
      <c r="I2965" s="41" t="s">
        <v>52</v>
      </c>
      <c r="J2965" s="42" t="s">
        <v>41</v>
      </c>
      <c r="K2965" s="41" t="s">
        <v>136</v>
      </c>
      <c r="L2965" s="43" t="s">
        <v>40</v>
      </c>
      <c r="M2965" s="41" t="s">
        <v>43</v>
      </c>
      <c r="N2965" s="41" t="s">
        <v>6195</v>
      </c>
      <c r="O2965" s="41" t="s">
        <v>80</v>
      </c>
      <c r="P2965" s="43" t="s">
        <v>46</v>
      </c>
      <c r="Q2965" s="43" t="s">
        <v>497</v>
      </c>
      <c r="R2965" s="41">
        <v>1367582</v>
      </c>
      <c r="S2965" s="41">
        <v>1367582</v>
      </c>
      <c r="T2965" s="41">
        <v>1367582</v>
      </c>
      <c r="U2965" s="41">
        <v>0</v>
      </c>
      <c r="V2965" s="41">
        <v>0</v>
      </c>
      <c r="W2965" s="41">
        <v>0</v>
      </c>
      <c r="X2965" s="41">
        <v>0</v>
      </c>
      <c r="Y2965" s="44">
        <f t="shared" si="46"/>
        <v>0</v>
      </c>
      <c r="Z2965" s="43">
        <v>0</v>
      </c>
      <c r="AA2965" s="43" t="s">
        <v>510</v>
      </c>
      <c r="AB2965" s="37">
        <v>28</v>
      </c>
      <c r="AC2965" s="44">
        <v>0</v>
      </c>
      <c r="AD2965" s="44">
        <v>0</v>
      </c>
      <c r="AE2965" s="45" t="s">
        <v>4011</v>
      </c>
      <c r="AF2965" s="13"/>
    </row>
    <row r="2966" spans="2:32" ht="60.75">
      <c r="B2966" s="13"/>
      <c r="C2966" s="39" t="s">
        <v>10355</v>
      </c>
      <c r="D2966" s="39" t="s">
        <v>10356</v>
      </c>
      <c r="E2966" s="40" t="s">
        <v>10357</v>
      </c>
      <c r="F2966" s="40" t="s">
        <v>1</v>
      </c>
      <c r="G2966" s="40" t="s">
        <v>1</v>
      </c>
      <c r="H2966" s="41" t="s">
        <v>1</v>
      </c>
      <c r="I2966" s="41" t="s">
        <v>52</v>
      </c>
      <c r="J2966" s="42" t="s">
        <v>41</v>
      </c>
      <c r="K2966" s="41" t="s">
        <v>136</v>
      </c>
      <c r="L2966" s="43" t="s">
        <v>40</v>
      </c>
      <c r="M2966" s="41" t="s">
        <v>43</v>
      </c>
      <c r="N2966" s="41" t="s">
        <v>6195</v>
      </c>
      <c r="O2966" s="41" t="s">
        <v>80</v>
      </c>
      <c r="P2966" s="43" t="s">
        <v>46</v>
      </c>
      <c r="Q2966" s="43" t="s">
        <v>497</v>
      </c>
      <c r="R2966" s="41">
        <v>1269872</v>
      </c>
      <c r="S2966" s="41">
        <v>1269872</v>
      </c>
      <c r="T2966" s="41">
        <v>1269872</v>
      </c>
      <c r="U2966" s="41">
        <v>0</v>
      </c>
      <c r="V2966" s="41">
        <v>0</v>
      </c>
      <c r="W2966" s="41">
        <v>0</v>
      </c>
      <c r="X2966" s="41">
        <v>0</v>
      </c>
      <c r="Y2966" s="44">
        <f t="shared" si="46"/>
        <v>0</v>
      </c>
      <c r="Z2966" s="43">
        <v>0</v>
      </c>
      <c r="AA2966" s="43" t="s">
        <v>510</v>
      </c>
      <c r="AB2966" s="37">
        <v>52</v>
      </c>
      <c r="AC2966" s="44">
        <v>0</v>
      </c>
      <c r="AD2966" s="44">
        <v>0</v>
      </c>
      <c r="AE2966" s="45" t="s">
        <v>3969</v>
      </c>
      <c r="AF2966" s="13"/>
    </row>
    <row r="2967" spans="2:32" ht="60.75">
      <c r="B2967" s="13"/>
      <c r="C2967" s="39" t="s">
        <v>10358</v>
      </c>
      <c r="D2967" s="39" t="s">
        <v>10359</v>
      </c>
      <c r="E2967" s="40" t="s">
        <v>10360</v>
      </c>
      <c r="F2967" s="40" t="s">
        <v>1</v>
      </c>
      <c r="G2967" s="40" t="s">
        <v>1</v>
      </c>
      <c r="H2967" s="41" t="s">
        <v>1</v>
      </c>
      <c r="I2967" s="41" t="s">
        <v>52</v>
      </c>
      <c r="J2967" s="42" t="s">
        <v>41</v>
      </c>
      <c r="K2967" s="41" t="s">
        <v>136</v>
      </c>
      <c r="L2967" s="43" t="s">
        <v>40</v>
      </c>
      <c r="M2967" s="41" t="s">
        <v>43</v>
      </c>
      <c r="N2967" s="41" t="s">
        <v>6195</v>
      </c>
      <c r="O2967" s="41" t="s">
        <v>80</v>
      </c>
      <c r="P2967" s="43" t="s">
        <v>46</v>
      </c>
      <c r="Q2967" s="43" t="s">
        <v>497</v>
      </c>
      <c r="R2967" s="41">
        <v>2547026</v>
      </c>
      <c r="S2967" s="41">
        <v>2547026</v>
      </c>
      <c r="T2967" s="41">
        <v>2547026</v>
      </c>
      <c r="U2967" s="41">
        <v>0</v>
      </c>
      <c r="V2967" s="41">
        <v>0</v>
      </c>
      <c r="W2967" s="41">
        <v>0</v>
      </c>
      <c r="X2967" s="41">
        <v>0</v>
      </c>
      <c r="Y2967" s="44">
        <f t="shared" si="46"/>
        <v>0</v>
      </c>
      <c r="Z2967" s="43">
        <v>0</v>
      </c>
      <c r="AA2967" s="43" t="s">
        <v>510</v>
      </c>
      <c r="AB2967" s="37">
        <v>129</v>
      </c>
      <c r="AC2967" s="44">
        <v>0</v>
      </c>
      <c r="AD2967" s="44">
        <v>0</v>
      </c>
      <c r="AE2967" s="45" t="s">
        <v>4011</v>
      </c>
      <c r="AF2967" s="13"/>
    </row>
    <row r="2968" spans="2:32" ht="60.75">
      <c r="B2968" s="13"/>
      <c r="C2968" s="39" t="s">
        <v>10361</v>
      </c>
      <c r="D2968" s="39" t="s">
        <v>10362</v>
      </c>
      <c r="E2968" s="40" t="s">
        <v>10363</v>
      </c>
      <c r="F2968" s="40" t="s">
        <v>1</v>
      </c>
      <c r="G2968" s="40" t="s">
        <v>1</v>
      </c>
      <c r="H2968" s="41" t="s">
        <v>1</v>
      </c>
      <c r="I2968" s="41" t="s">
        <v>52</v>
      </c>
      <c r="J2968" s="42" t="s">
        <v>41</v>
      </c>
      <c r="K2968" s="41" t="s">
        <v>136</v>
      </c>
      <c r="L2968" s="43" t="s">
        <v>40</v>
      </c>
      <c r="M2968" s="41" t="s">
        <v>43</v>
      </c>
      <c r="N2968" s="41" t="s">
        <v>6195</v>
      </c>
      <c r="O2968" s="41" t="s">
        <v>80</v>
      </c>
      <c r="P2968" s="43" t="s">
        <v>46</v>
      </c>
      <c r="Q2968" s="43" t="s">
        <v>497</v>
      </c>
      <c r="R2968" s="41">
        <v>542206</v>
      </c>
      <c r="S2968" s="41">
        <v>542206</v>
      </c>
      <c r="T2968" s="41">
        <v>542206</v>
      </c>
      <c r="U2968" s="41">
        <v>0</v>
      </c>
      <c r="V2968" s="41">
        <v>0</v>
      </c>
      <c r="W2968" s="41">
        <v>0</v>
      </c>
      <c r="X2968" s="41">
        <v>0</v>
      </c>
      <c r="Y2968" s="44">
        <f t="shared" si="46"/>
        <v>0</v>
      </c>
      <c r="Z2968" s="43">
        <v>0</v>
      </c>
      <c r="AA2968" s="43" t="s">
        <v>510</v>
      </c>
      <c r="AB2968" s="37">
        <v>22</v>
      </c>
      <c r="AC2968" s="44">
        <v>0</v>
      </c>
      <c r="AD2968" s="44">
        <v>0</v>
      </c>
      <c r="AE2968" s="45" t="s">
        <v>4011</v>
      </c>
      <c r="AF2968" s="13"/>
    </row>
    <row r="2969" spans="2:32" ht="60.75">
      <c r="B2969" s="13"/>
      <c r="C2969" s="39" t="s">
        <v>10364</v>
      </c>
      <c r="D2969" s="39" t="s">
        <v>10365</v>
      </c>
      <c r="E2969" s="40" t="s">
        <v>10366</v>
      </c>
      <c r="F2969" s="40" t="s">
        <v>1</v>
      </c>
      <c r="G2969" s="40" t="s">
        <v>1</v>
      </c>
      <c r="H2969" s="41" t="s">
        <v>1</v>
      </c>
      <c r="I2969" s="41" t="s">
        <v>52</v>
      </c>
      <c r="J2969" s="42" t="s">
        <v>41</v>
      </c>
      <c r="K2969" s="41" t="s">
        <v>136</v>
      </c>
      <c r="L2969" s="43" t="s">
        <v>40</v>
      </c>
      <c r="M2969" s="41" t="s">
        <v>43</v>
      </c>
      <c r="N2969" s="41" t="s">
        <v>6195</v>
      </c>
      <c r="O2969" s="41" t="s">
        <v>80</v>
      </c>
      <c r="P2969" s="43" t="s">
        <v>46</v>
      </c>
      <c r="Q2969" s="43" t="s">
        <v>497</v>
      </c>
      <c r="R2969" s="41">
        <v>1008122</v>
      </c>
      <c r="S2969" s="41">
        <v>1008122</v>
      </c>
      <c r="T2969" s="41">
        <v>1008122</v>
      </c>
      <c r="U2969" s="41">
        <v>0</v>
      </c>
      <c r="V2969" s="41">
        <v>0</v>
      </c>
      <c r="W2969" s="41">
        <v>0</v>
      </c>
      <c r="X2969" s="41">
        <v>0</v>
      </c>
      <c r="Y2969" s="44">
        <f t="shared" si="46"/>
        <v>0</v>
      </c>
      <c r="Z2969" s="43">
        <v>0</v>
      </c>
      <c r="AA2969" s="43" t="s">
        <v>505</v>
      </c>
      <c r="AB2969" s="37">
        <v>20</v>
      </c>
      <c r="AC2969" s="44">
        <v>0</v>
      </c>
      <c r="AD2969" s="44">
        <v>0</v>
      </c>
      <c r="AE2969" s="45" t="s">
        <v>4011</v>
      </c>
      <c r="AF2969" s="13"/>
    </row>
    <row r="2970" spans="2:32" ht="60.75">
      <c r="B2970" s="13"/>
      <c r="C2970" s="39" t="s">
        <v>10367</v>
      </c>
      <c r="D2970" s="39" t="s">
        <v>10368</v>
      </c>
      <c r="E2970" s="40" t="s">
        <v>10369</v>
      </c>
      <c r="F2970" s="40" t="s">
        <v>1</v>
      </c>
      <c r="G2970" s="40" t="s">
        <v>457</v>
      </c>
      <c r="H2970" s="41" t="s">
        <v>457</v>
      </c>
      <c r="I2970" s="41" t="s">
        <v>52</v>
      </c>
      <c r="J2970" s="42" t="s">
        <v>41</v>
      </c>
      <c r="K2970" s="41" t="s">
        <v>136</v>
      </c>
      <c r="L2970" s="43" t="s">
        <v>40</v>
      </c>
      <c r="M2970" s="41" t="s">
        <v>43</v>
      </c>
      <c r="N2970" s="41" t="s">
        <v>6251</v>
      </c>
      <c r="O2970" s="41" t="s">
        <v>59</v>
      </c>
      <c r="P2970" s="43" t="s">
        <v>46</v>
      </c>
      <c r="Q2970" s="43" t="s">
        <v>497</v>
      </c>
      <c r="R2970" s="41">
        <v>1135279</v>
      </c>
      <c r="S2970" s="41">
        <v>1135279</v>
      </c>
      <c r="T2970" s="41">
        <v>340584</v>
      </c>
      <c r="U2970" s="41">
        <v>1135279</v>
      </c>
      <c r="V2970" s="41">
        <v>340584</v>
      </c>
      <c r="W2970" s="41">
        <v>340584</v>
      </c>
      <c r="X2970" s="41">
        <v>340584</v>
      </c>
      <c r="Y2970" s="44">
        <f t="shared" si="46"/>
        <v>30.000026425222348</v>
      </c>
      <c r="Z2970" s="43">
        <v>0</v>
      </c>
      <c r="AA2970" s="43" t="s">
        <v>510</v>
      </c>
      <c r="AB2970" s="37">
        <v>80</v>
      </c>
      <c r="AC2970" s="44">
        <v>0</v>
      </c>
      <c r="AD2970" s="44">
        <v>30</v>
      </c>
      <c r="AE2970" s="45" t="s">
        <v>10370</v>
      </c>
      <c r="AF2970" s="13"/>
    </row>
    <row r="2971" spans="2:32" ht="60.75">
      <c r="B2971" s="13"/>
      <c r="C2971" s="39" t="s">
        <v>10371</v>
      </c>
      <c r="D2971" s="39" t="s">
        <v>10372</v>
      </c>
      <c r="E2971" s="40" t="s">
        <v>10373</v>
      </c>
      <c r="F2971" s="40" t="s">
        <v>1</v>
      </c>
      <c r="G2971" s="40" t="s">
        <v>801</v>
      </c>
      <c r="H2971" s="41" t="s">
        <v>801</v>
      </c>
      <c r="I2971" s="41" t="s">
        <v>52</v>
      </c>
      <c r="J2971" s="42" t="s">
        <v>41</v>
      </c>
      <c r="K2971" s="41" t="s">
        <v>136</v>
      </c>
      <c r="L2971" s="43" t="s">
        <v>40</v>
      </c>
      <c r="M2971" s="41" t="s">
        <v>43</v>
      </c>
      <c r="N2971" s="41" t="s">
        <v>10374</v>
      </c>
      <c r="O2971" s="41" t="s">
        <v>45</v>
      </c>
      <c r="P2971" s="43" t="s">
        <v>46</v>
      </c>
      <c r="Q2971" s="43" t="s">
        <v>497</v>
      </c>
      <c r="R2971" s="41">
        <v>948792.78</v>
      </c>
      <c r="S2971" s="41">
        <v>948792.78</v>
      </c>
      <c r="T2971" s="41">
        <v>948792.78</v>
      </c>
      <c r="U2971" s="41">
        <v>948792.78</v>
      </c>
      <c r="V2971" s="41">
        <v>820895.78</v>
      </c>
      <c r="W2971" s="41">
        <v>820895.78</v>
      </c>
      <c r="X2971" s="41">
        <v>820895.78</v>
      </c>
      <c r="Y2971" s="44">
        <f t="shared" si="46"/>
        <v>86.520028114041935</v>
      </c>
      <c r="Z2971" s="43">
        <v>0</v>
      </c>
      <c r="AA2971" s="43" t="s">
        <v>499</v>
      </c>
      <c r="AB2971" s="37">
        <v>25000</v>
      </c>
      <c r="AC2971" s="44">
        <v>0</v>
      </c>
      <c r="AD2971" s="44">
        <v>75</v>
      </c>
      <c r="AE2971" s="45" t="s">
        <v>3956</v>
      </c>
      <c r="AF2971" s="13"/>
    </row>
    <row r="2972" spans="2:32" ht="60.75">
      <c r="B2972" s="13"/>
      <c r="C2972" s="39" t="s">
        <v>10375</v>
      </c>
      <c r="D2972" s="39" t="s">
        <v>10376</v>
      </c>
      <c r="E2972" s="40" t="s">
        <v>10377</v>
      </c>
      <c r="F2972" s="40" t="s">
        <v>1</v>
      </c>
      <c r="G2972" s="40" t="s">
        <v>801</v>
      </c>
      <c r="H2972" s="41" t="s">
        <v>801</v>
      </c>
      <c r="I2972" s="41" t="s">
        <v>52</v>
      </c>
      <c r="J2972" s="42" t="s">
        <v>41</v>
      </c>
      <c r="K2972" s="41" t="s">
        <v>136</v>
      </c>
      <c r="L2972" s="43" t="s">
        <v>40</v>
      </c>
      <c r="M2972" s="41" t="s">
        <v>43</v>
      </c>
      <c r="N2972" s="41" t="s">
        <v>10378</v>
      </c>
      <c r="O2972" s="41" t="s">
        <v>80</v>
      </c>
      <c r="P2972" s="43" t="s">
        <v>46</v>
      </c>
      <c r="Q2972" s="43" t="s">
        <v>497</v>
      </c>
      <c r="R2972" s="41">
        <v>317952.26</v>
      </c>
      <c r="S2972" s="41">
        <v>317952.26</v>
      </c>
      <c r="T2972" s="41">
        <v>0</v>
      </c>
      <c r="U2972" s="41">
        <v>0</v>
      </c>
      <c r="V2972" s="41">
        <v>0</v>
      </c>
      <c r="W2972" s="41">
        <v>0</v>
      </c>
      <c r="X2972" s="41">
        <v>0</v>
      </c>
      <c r="Y2972" s="44">
        <f t="shared" si="46"/>
        <v>0</v>
      </c>
      <c r="Z2972" s="43">
        <v>0</v>
      </c>
      <c r="AA2972" s="43" t="s">
        <v>3398</v>
      </c>
      <c r="AB2972" s="37">
        <v>1312</v>
      </c>
      <c r="AC2972" s="44">
        <v>0</v>
      </c>
      <c r="AD2972" s="44">
        <v>80</v>
      </c>
      <c r="AE2972" s="45" t="s">
        <v>3956</v>
      </c>
      <c r="AF2972" s="13"/>
    </row>
    <row r="2973" spans="2:32" ht="60.75">
      <c r="B2973" s="13"/>
      <c r="C2973" s="39" t="s">
        <v>10379</v>
      </c>
      <c r="D2973" s="39" t="s">
        <v>10380</v>
      </c>
      <c r="E2973" s="40" t="s">
        <v>10381</v>
      </c>
      <c r="F2973" s="40" t="s">
        <v>1</v>
      </c>
      <c r="G2973" s="40" t="s">
        <v>1</v>
      </c>
      <c r="H2973" s="41" t="s">
        <v>1</v>
      </c>
      <c r="I2973" s="41" t="s">
        <v>52</v>
      </c>
      <c r="J2973" s="42" t="s">
        <v>41</v>
      </c>
      <c r="K2973" s="41" t="s">
        <v>136</v>
      </c>
      <c r="L2973" s="43" t="s">
        <v>40</v>
      </c>
      <c r="M2973" s="41" t="s">
        <v>43</v>
      </c>
      <c r="N2973" s="41" t="s">
        <v>6195</v>
      </c>
      <c r="O2973" s="41" t="s">
        <v>80</v>
      </c>
      <c r="P2973" s="43" t="s">
        <v>46</v>
      </c>
      <c r="Q2973" s="43" t="s">
        <v>497</v>
      </c>
      <c r="R2973" s="41">
        <v>334712</v>
      </c>
      <c r="S2973" s="41">
        <v>334712</v>
      </c>
      <c r="T2973" s="41">
        <v>334712</v>
      </c>
      <c r="U2973" s="41">
        <v>0</v>
      </c>
      <c r="V2973" s="41">
        <v>0</v>
      </c>
      <c r="W2973" s="41">
        <v>0</v>
      </c>
      <c r="X2973" s="41">
        <v>0</v>
      </c>
      <c r="Y2973" s="44">
        <f t="shared" si="46"/>
        <v>0</v>
      </c>
      <c r="Z2973" s="43">
        <v>0</v>
      </c>
      <c r="AA2973" s="43" t="s">
        <v>505</v>
      </c>
      <c r="AB2973" s="37">
        <v>15</v>
      </c>
      <c r="AC2973" s="44">
        <v>0</v>
      </c>
      <c r="AD2973" s="44">
        <v>0</v>
      </c>
      <c r="AE2973" s="45" t="s">
        <v>4011</v>
      </c>
      <c r="AF2973" s="13"/>
    </row>
    <row r="2974" spans="2:32" ht="60.75">
      <c r="B2974" s="13"/>
      <c r="C2974" s="39" t="s">
        <v>10382</v>
      </c>
      <c r="D2974" s="39" t="s">
        <v>10383</v>
      </c>
      <c r="E2974" s="40" t="s">
        <v>10384</v>
      </c>
      <c r="F2974" s="40" t="s">
        <v>1</v>
      </c>
      <c r="G2974" s="40" t="s">
        <v>1</v>
      </c>
      <c r="H2974" s="41" t="s">
        <v>1</v>
      </c>
      <c r="I2974" s="41" t="s">
        <v>52</v>
      </c>
      <c r="J2974" s="42" t="s">
        <v>41</v>
      </c>
      <c r="K2974" s="41" t="s">
        <v>136</v>
      </c>
      <c r="L2974" s="43" t="s">
        <v>40</v>
      </c>
      <c r="M2974" s="41" t="s">
        <v>43</v>
      </c>
      <c r="N2974" s="41" t="s">
        <v>6195</v>
      </c>
      <c r="O2974" s="41" t="s">
        <v>146</v>
      </c>
      <c r="P2974" s="43" t="s">
        <v>46</v>
      </c>
      <c r="Q2974" s="43" t="s">
        <v>497</v>
      </c>
      <c r="R2974" s="41">
        <v>2000000</v>
      </c>
      <c r="S2974" s="41">
        <v>2000000</v>
      </c>
      <c r="T2974" s="41">
        <v>2000000</v>
      </c>
      <c r="U2974" s="41">
        <v>0</v>
      </c>
      <c r="V2974" s="41">
        <v>0</v>
      </c>
      <c r="W2974" s="41">
        <v>0</v>
      </c>
      <c r="X2974" s="41">
        <v>0</v>
      </c>
      <c r="Y2974" s="44">
        <f t="shared" si="46"/>
        <v>0</v>
      </c>
      <c r="Z2974" s="43">
        <v>0</v>
      </c>
      <c r="AA2974" s="43" t="s">
        <v>505</v>
      </c>
      <c r="AB2974" s="37">
        <v>5128</v>
      </c>
      <c r="AC2974" s="44">
        <v>0</v>
      </c>
      <c r="AD2974" s="44">
        <v>0</v>
      </c>
      <c r="AE2974" s="45" t="s">
        <v>4011</v>
      </c>
      <c r="AF2974" s="13"/>
    </row>
    <row r="2975" spans="2:32" ht="60.75">
      <c r="B2975" s="13"/>
      <c r="C2975" s="39" t="s">
        <v>10385</v>
      </c>
      <c r="D2975" s="39" t="s">
        <v>10386</v>
      </c>
      <c r="E2975" s="40" t="s">
        <v>37</v>
      </c>
      <c r="F2975" s="40" t="s">
        <v>1</v>
      </c>
      <c r="G2975" s="40" t="s">
        <v>955</v>
      </c>
      <c r="H2975" s="41" t="s">
        <v>39</v>
      </c>
      <c r="I2975" s="41" t="s">
        <v>40</v>
      </c>
      <c r="J2975" s="42" t="s">
        <v>41</v>
      </c>
      <c r="K2975" s="41" t="s">
        <v>1055</v>
      </c>
      <c r="L2975" s="43" t="s">
        <v>3864</v>
      </c>
      <c r="M2975" s="41" t="s">
        <v>43</v>
      </c>
      <c r="N2975" s="41" t="s">
        <v>3464</v>
      </c>
      <c r="O2975" s="41" t="s">
        <v>542</v>
      </c>
      <c r="P2975" s="43" t="s">
        <v>46</v>
      </c>
      <c r="Q2975" s="43" t="s">
        <v>497</v>
      </c>
      <c r="R2975" s="41">
        <v>1350000</v>
      </c>
      <c r="S2975" s="41">
        <v>1350000</v>
      </c>
      <c r="T2975" s="41">
        <v>1350000</v>
      </c>
      <c r="U2975" s="41">
        <v>936590.81</v>
      </c>
      <c r="V2975" s="41">
        <v>0</v>
      </c>
      <c r="W2975" s="41">
        <v>0</v>
      </c>
      <c r="X2975" s="41">
        <v>0</v>
      </c>
      <c r="Y2975" s="44">
        <f t="shared" si="46"/>
        <v>0</v>
      </c>
      <c r="Z2975" s="43">
        <v>0</v>
      </c>
      <c r="AA2975" s="43" t="s">
        <v>510</v>
      </c>
      <c r="AB2975" s="37">
        <v>0</v>
      </c>
      <c r="AC2975" s="44">
        <v>0</v>
      </c>
      <c r="AD2975" s="44">
        <v>0</v>
      </c>
      <c r="AE2975" s="45" t="s">
        <v>3919</v>
      </c>
      <c r="AF2975" s="13"/>
    </row>
    <row r="2976" spans="2:32" ht="60.75">
      <c r="B2976" s="13"/>
      <c r="C2976" s="39" t="s">
        <v>10387</v>
      </c>
      <c r="D2976" s="39" t="s">
        <v>10388</v>
      </c>
      <c r="E2976" s="40" t="s">
        <v>37</v>
      </c>
      <c r="F2976" s="40" t="s">
        <v>1</v>
      </c>
      <c r="G2976" s="40" t="s">
        <v>955</v>
      </c>
      <c r="H2976" s="41" t="s">
        <v>39</v>
      </c>
      <c r="I2976" s="41" t="s">
        <v>40</v>
      </c>
      <c r="J2976" s="42" t="s">
        <v>41</v>
      </c>
      <c r="K2976" s="41" t="s">
        <v>1055</v>
      </c>
      <c r="L2976" s="43" t="s">
        <v>3864</v>
      </c>
      <c r="M2976" s="41" t="s">
        <v>43</v>
      </c>
      <c r="N2976" s="41" t="s">
        <v>3464</v>
      </c>
      <c r="O2976" s="41" t="s">
        <v>542</v>
      </c>
      <c r="P2976" s="43" t="s">
        <v>46</v>
      </c>
      <c r="Q2976" s="43" t="s">
        <v>497</v>
      </c>
      <c r="R2976" s="41">
        <v>50000</v>
      </c>
      <c r="S2976" s="41">
        <v>50000</v>
      </c>
      <c r="T2976" s="41">
        <v>50000</v>
      </c>
      <c r="U2976" s="41">
        <v>0</v>
      </c>
      <c r="V2976" s="41">
        <v>0</v>
      </c>
      <c r="W2976" s="41">
        <v>0</v>
      </c>
      <c r="X2976" s="41">
        <v>0</v>
      </c>
      <c r="Y2976" s="44">
        <f t="shared" si="46"/>
        <v>0</v>
      </c>
      <c r="Z2976" s="43">
        <v>0</v>
      </c>
      <c r="AA2976" s="43" t="s">
        <v>3398</v>
      </c>
      <c r="AB2976" s="37">
        <v>0</v>
      </c>
      <c r="AC2976" s="44">
        <v>0</v>
      </c>
      <c r="AD2976" s="44">
        <v>0</v>
      </c>
      <c r="AE2976" s="45" t="s">
        <v>3919</v>
      </c>
      <c r="AF2976" s="13"/>
    </row>
    <row r="2977" spans="2:32" ht="60.75">
      <c r="B2977" s="13"/>
      <c r="C2977" s="39" t="s">
        <v>10389</v>
      </c>
      <c r="D2977" s="39" t="s">
        <v>10390</v>
      </c>
      <c r="E2977" s="40" t="s">
        <v>10391</v>
      </c>
      <c r="F2977" s="40" t="s">
        <v>1</v>
      </c>
      <c r="G2977" s="40" t="s">
        <v>1</v>
      </c>
      <c r="H2977" s="41" t="s">
        <v>1</v>
      </c>
      <c r="I2977" s="41" t="s">
        <v>52</v>
      </c>
      <c r="J2977" s="42" t="s">
        <v>41</v>
      </c>
      <c r="K2977" s="41" t="s">
        <v>136</v>
      </c>
      <c r="L2977" s="43" t="s">
        <v>40</v>
      </c>
      <c r="M2977" s="41" t="s">
        <v>43</v>
      </c>
      <c r="N2977" s="41" t="s">
        <v>6195</v>
      </c>
      <c r="O2977" s="41" t="s">
        <v>146</v>
      </c>
      <c r="P2977" s="43" t="s">
        <v>46</v>
      </c>
      <c r="Q2977" s="43" t="s">
        <v>497</v>
      </c>
      <c r="R2977" s="41">
        <v>3334753</v>
      </c>
      <c r="S2977" s="41">
        <v>3334753</v>
      </c>
      <c r="T2977" s="41">
        <v>3334753</v>
      </c>
      <c r="U2977" s="41">
        <v>0</v>
      </c>
      <c r="V2977" s="41">
        <v>0</v>
      </c>
      <c r="W2977" s="41">
        <v>0</v>
      </c>
      <c r="X2977" s="41">
        <v>0</v>
      </c>
      <c r="Y2977" s="44">
        <f t="shared" si="46"/>
        <v>0</v>
      </c>
      <c r="Z2977" s="43">
        <v>0</v>
      </c>
      <c r="AA2977" s="43" t="s">
        <v>505</v>
      </c>
      <c r="AB2977" s="37">
        <v>9535</v>
      </c>
      <c r="AC2977" s="44">
        <v>0</v>
      </c>
      <c r="AD2977" s="44">
        <v>0</v>
      </c>
      <c r="AE2977" s="45" t="s">
        <v>4011</v>
      </c>
      <c r="AF2977" s="13"/>
    </row>
    <row r="2978" spans="2:32" ht="60.75">
      <c r="B2978" s="13"/>
      <c r="C2978" s="39" t="s">
        <v>10392</v>
      </c>
      <c r="D2978" s="39" t="s">
        <v>10393</v>
      </c>
      <c r="E2978" s="40" t="s">
        <v>10394</v>
      </c>
      <c r="F2978" s="40" t="s">
        <v>1</v>
      </c>
      <c r="G2978" s="40" t="s">
        <v>1</v>
      </c>
      <c r="H2978" s="41" t="s">
        <v>1</v>
      </c>
      <c r="I2978" s="41" t="s">
        <v>52</v>
      </c>
      <c r="J2978" s="42" t="s">
        <v>41</v>
      </c>
      <c r="K2978" s="41" t="s">
        <v>136</v>
      </c>
      <c r="L2978" s="43" t="s">
        <v>40</v>
      </c>
      <c r="M2978" s="41" t="s">
        <v>43</v>
      </c>
      <c r="N2978" s="41" t="s">
        <v>6195</v>
      </c>
      <c r="O2978" s="41" t="s">
        <v>146</v>
      </c>
      <c r="P2978" s="43" t="s">
        <v>46</v>
      </c>
      <c r="Q2978" s="43" t="s">
        <v>497</v>
      </c>
      <c r="R2978" s="41">
        <v>2360421</v>
      </c>
      <c r="S2978" s="41">
        <v>2360421</v>
      </c>
      <c r="T2978" s="41">
        <v>2360421</v>
      </c>
      <c r="U2978" s="41">
        <v>0</v>
      </c>
      <c r="V2978" s="41">
        <v>0</v>
      </c>
      <c r="W2978" s="41">
        <v>0</v>
      </c>
      <c r="X2978" s="41">
        <v>0</v>
      </c>
      <c r="Y2978" s="44">
        <f t="shared" si="46"/>
        <v>0</v>
      </c>
      <c r="Z2978" s="43">
        <v>0</v>
      </c>
      <c r="AA2978" s="43" t="s">
        <v>505</v>
      </c>
      <c r="AB2978" s="37">
        <v>4000</v>
      </c>
      <c r="AC2978" s="44">
        <v>0</v>
      </c>
      <c r="AD2978" s="44">
        <v>0</v>
      </c>
      <c r="AE2978" s="45" t="s">
        <v>4011</v>
      </c>
      <c r="AF2978" s="13"/>
    </row>
    <row r="2979" spans="2:32" ht="60.75">
      <c r="B2979" s="13"/>
      <c r="C2979" s="39" t="s">
        <v>10395</v>
      </c>
      <c r="D2979" s="39" t="s">
        <v>10396</v>
      </c>
      <c r="E2979" s="40" t="s">
        <v>37</v>
      </c>
      <c r="F2979" s="40" t="s">
        <v>1</v>
      </c>
      <c r="G2979" s="40" t="s">
        <v>955</v>
      </c>
      <c r="H2979" s="41" t="s">
        <v>39</v>
      </c>
      <c r="I2979" s="41" t="s">
        <v>40</v>
      </c>
      <c r="J2979" s="42" t="s">
        <v>41</v>
      </c>
      <c r="K2979" s="41" t="s">
        <v>1055</v>
      </c>
      <c r="L2979" s="43" t="s">
        <v>3857</v>
      </c>
      <c r="M2979" s="41" t="s">
        <v>43</v>
      </c>
      <c r="N2979" s="41" t="s">
        <v>3464</v>
      </c>
      <c r="O2979" s="41" t="s">
        <v>542</v>
      </c>
      <c r="P2979" s="43" t="s">
        <v>46</v>
      </c>
      <c r="Q2979" s="43" t="s">
        <v>497</v>
      </c>
      <c r="R2979" s="41">
        <v>10750000</v>
      </c>
      <c r="S2979" s="41">
        <v>10750000</v>
      </c>
      <c r="T2979" s="41">
        <v>10750000</v>
      </c>
      <c r="U2979" s="41">
        <v>0</v>
      </c>
      <c r="V2979" s="41">
        <v>0</v>
      </c>
      <c r="W2979" s="41">
        <v>0</v>
      </c>
      <c r="X2979" s="41">
        <v>0</v>
      </c>
      <c r="Y2979" s="44">
        <f t="shared" si="46"/>
        <v>0</v>
      </c>
      <c r="Z2979" s="43">
        <v>0</v>
      </c>
      <c r="AA2979" s="43" t="s">
        <v>510</v>
      </c>
      <c r="AB2979" s="37">
        <v>0</v>
      </c>
      <c r="AC2979" s="44">
        <v>0</v>
      </c>
      <c r="AD2979" s="44">
        <v>0</v>
      </c>
      <c r="AE2979" s="45" t="s">
        <v>3919</v>
      </c>
      <c r="AF2979" s="13"/>
    </row>
    <row r="2980" spans="2:32" ht="60.75">
      <c r="B2980" s="13"/>
      <c r="C2980" s="39" t="s">
        <v>10397</v>
      </c>
      <c r="D2980" s="39" t="s">
        <v>10398</v>
      </c>
      <c r="E2980" s="40" t="s">
        <v>37</v>
      </c>
      <c r="F2980" s="40" t="s">
        <v>1</v>
      </c>
      <c r="G2980" s="40" t="s">
        <v>955</v>
      </c>
      <c r="H2980" s="41" t="s">
        <v>39</v>
      </c>
      <c r="I2980" s="41" t="s">
        <v>40</v>
      </c>
      <c r="J2980" s="42" t="s">
        <v>41</v>
      </c>
      <c r="K2980" s="41" t="s">
        <v>1055</v>
      </c>
      <c r="L2980" s="43" t="s">
        <v>3857</v>
      </c>
      <c r="M2980" s="41" t="s">
        <v>43</v>
      </c>
      <c r="N2980" s="41" t="s">
        <v>4495</v>
      </c>
      <c r="O2980" s="41" t="s">
        <v>542</v>
      </c>
      <c r="P2980" s="43" t="s">
        <v>46</v>
      </c>
      <c r="Q2980" s="43" t="s">
        <v>497</v>
      </c>
      <c r="R2980" s="41">
        <v>10500000</v>
      </c>
      <c r="S2980" s="41">
        <v>10500000</v>
      </c>
      <c r="T2980" s="41">
        <v>10500000</v>
      </c>
      <c r="U2980" s="41">
        <v>0</v>
      </c>
      <c r="V2980" s="41">
        <v>0</v>
      </c>
      <c r="W2980" s="41">
        <v>0</v>
      </c>
      <c r="X2980" s="41">
        <v>0</v>
      </c>
      <c r="Y2980" s="44">
        <f t="shared" si="46"/>
        <v>0</v>
      </c>
      <c r="Z2980" s="43">
        <v>0</v>
      </c>
      <c r="AA2980" s="43" t="s">
        <v>510</v>
      </c>
      <c r="AB2980" s="37">
        <v>0</v>
      </c>
      <c r="AC2980" s="44">
        <v>0</v>
      </c>
      <c r="AD2980" s="44">
        <v>0</v>
      </c>
      <c r="AE2980" s="45" t="s">
        <v>3919</v>
      </c>
      <c r="AF2980" s="13"/>
    </row>
    <row r="2981" spans="2:32" ht="60.75">
      <c r="B2981" s="13"/>
      <c r="C2981" s="39" t="s">
        <v>10399</v>
      </c>
      <c r="D2981" s="39" t="s">
        <v>10400</v>
      </c>
      <c r="E2981" s="40" t="s">
        <v>10401</v>
      </c>
      <c r="F2981" s="40" t="s">
        <v>1</v>
      </c>
      <c r="G2981" s="40" t="s">
        <v>1</v>
      </c>
      <c r="H2981" s="41" t="s">
        <v>1</v>
      </c>
      <c r="I2981" s="41" t="s">
        <v>52</v>
      </c>
      <c r="J2981" s="42" t="s">
        <v>41</v>
      </c>
      <c r="K2981" s="41" t="s">
        <v>136</v>
      </c>
      <c r="L2981" s="43" t="s">
        <v>40</v>
      </c>
      <c r="M2981" s="41" t="s">
        <v>43</v>
      </c>
      <c r="N2981" s="41" t="s">
        <v>6195</v>
      </c>
      <c r="O2981" s="41" t="s">
        <v>59</v>
      </c>
      <c r="P2981" s="43" t="s">
        <v>46</v>
      </c>
      <c r="Q2981" s="43" t="s">
        <v>497</v>
      </c>
      <c r="R2981" s="41">
        <v>508178</v>
      </c>
      <c r="S2981" s="41">
        <v>508178</v>
      </c>
      <c r="T2981" s="41">
        <v>508178</v>
      </c>
      <c r="U2981" s="41">
        <v>477688</v>
      </c>
      <c r="V2981" s="41">
        <v>0</v>
      </c>
      <c r="W2981" s="41">
        <v>0</v>
      </c>
      <c r="X2981" s="41">
        <v>0</v>
      </c>
      <c r="Y2981" s="44">
        <f t="shared" si="46"/>
        <v>0</v>
      </c>
      <c r="Z2981" s="43">
        <v>0</v>
      </c>
      <c r="AA2981" s="43" t="s">
        <v>505</v>
      </c>
      <c r="AB2981" s="37">
        <v>1100</v>
      </c>
      <c r="AC2981" s="44">
        <v>0</v>
      </c>
      <c r="AD2981" s="44">
        <v>20</v>
      </c>
      <c r="AE2981" s="45" t="s">
        <v>4011</v>
      </c>
      <c r="AF2981" s="13"/>
    </row>
    <row r="2982" spans="2:32" ht="60.75">
      <c r="B2982" s="13"/>
      <c r="C2982" s="39" t="s">
        <v>10402</v>
      </c>
      <c r="D2982" s="39" t="s">
        <v>10403</v>
      </c>
      <c r="E2982" s="40" t="s">
        <v>37</v>
      </c>
      <c r="F2982" s="40" t="s">
        <v>1</v>
      </c>
      <c r="G2982" s="40" t="s">
        <v>955</v>
      </c>
      <c r="H2982" s="41" t="s">
        <v>39</v>
      </c>
      <c r="I2982" s="41" t="s">
        <v>40</v>
      </c>
      <c r="J2982" s="42" t="s">
        <v>41</v>
      </c>
      <c r="K2982" s="41" t="s">
        <v>1055</v>
      </c>
      <c r="L2982" s="43" t="s">
        <v>3857</v>
      </c>
      <c r="M2982" s="41" t="s">
        <v>43</v>
      </c>
      <c r="N2982" s="41" t="s">
        <v>4495</v>
      </c>
      <c r="O2982" s="41" t="s">
        <v>542</v>
      </c>
      <c r="P2982" s="43" t="s">
        <v>46</v>
      </c>
      <c r="Q2982" s="43" t="s">
        <v>497</v>
      </c>
      <c r="R2982" s="41">
        <v>4000000</v>
      </c>
      <c r="S2982" s="41">
        <v>4000000</v>
      </c>
      <c r="T2982" s="41">
        <v>4000000</v>
      </c>
      <c r="U2982" s="41">
        <v>0</v>
      </c>
      <c r="V2982" s="41">
        <v>0</v>
      </c>
      <c r="W2982" s="41">
        <v>0</v>
      </c>
      <c r="X2982" s="41">
        <v>0</v>
      </c>
      <c r="Y2982" s="44">
        <f t="shared" si="46"/>
        <v>0</v>
      </c>
      <c r="Z2982" s="43">
        <v>0</v>
      </c>
      <c r="AA2982" s="43" t="s">
        <v>510</v>
      </c>
      <c r="AB2982" s="37">
        <v>0</v>
      </c>
      <c r="AC2982" s="44">
        <v>0</v>
      </c>
      <c r="AD2982" s="44">
        <v>0</v>
      </c>
      <c r="AE2982" s="45" t="s">
        <v>3919</v>
      </c>
      <c r="AF2982" s="13"/>
    </row>
    <row r="2983" spans="2:32" ht="60.75">
      <c r="B2983" s="13"/>
      <c r="C2983" s="39" t="s">
        <v>10404</v>
      </c>
      <c r="D2983" s="39" t="s">
        <v>10405</v>
      </c>
      <c r="E2983" s="40" t="s">
        <v>10406</v>
      </c>
      <c r="F2983" s="40" t="s">
        <v>1</v>
      </c>
      <c r="G2983" s="40" t="s">
        <v>1</v>
      </c>
      <c r="H2983" s="41" t="s">
        <v>1</v>
      </c>
      <c r="I2983" s="41" t="s">
        <v>52</v>
      </c>
      <c r="J2983" s="42" t="s">
        <v>41</v>
      </c>
      <c r="K2983" s="41" t="s">
        <v>136</v>
      </c>
      <c r="L2983" s="43" t="s">
        <v>40</v>
      </c>
      <c r="M2983" s="41" t="s">
        <v>43</v>
      </c>
      <c r="N2983" s="41" t="s">
        <v>6195</v>
      </c>
      <c r="O2983" s="41" t="s">
        <v>80</v>
      </c>
      <c r="P2983" s="43" t="s">
        <v>46</v>
      </c>
      <c r="Q2983" s="43" t="s">
        <v>497</v>
      </c>
      <c r="R2983" s="41">
        <v>2072796</v>
      </c>
      <c r="S2983" s="41">
        <v>2072796</v>
      </c>
      <c r="T2983" s="41">
        <v>2072796</v>
      </c>
      <c r="U2983" s="41">
        <v>1955469</v>
      </c>
      <c r="V2983" s="41">
        <v>0</v>
      </c>
      <c r="W2983" s="41">
        <v>0</v>
      </c>
      <c r="X2983" s="41">
        <v>0</v>
      </c>
      <c r="Y2983" s="44">
        <f t="shared" si="46"/>
        <v>0</v>
      </c>
      <c r="Z2983" s="43">
        <v>0</v>
      </c>
      <c r="AA2983" s="43" t="s">
        <v>510</v>
      </c>
      <c r="AB2983" s="37">
        <v>10000</v>
      </c>
      <c r="AC2983" s="44">
        <v>0</v>
      </c>
      <c r="AD2983" s="44">
        <v>33</v>
      </c>
      <c r="AE2983" s="45" t="s">
        <v>3965</v>
      </c>
      <c r="AF2983" s="13"/>
    </row>
    <row r="2984" spans="2:32" ht="60.75">
      <c r="B2984" s="13"/>
      <c r="C2984" s="39" t="s">
        <v>10407</v>
      </c>
      <c r="D2984" s="39" t="s">
        <v>10408</v>
      </c>
      <c r="E2984" s="40" t="s">
        <v>37</v>
      </c>
      <c r="F2984" s="40" t="s">
        <v>1</v>
      </c>
      <c r="G2984" s="40" t="s">
        <v>955</v>
      </c>
      <c r="H2984" s="41" t="s">
        <v>39</v>
      </c>
      <c r="I2984" s="41" t="s">
        <v>40</v>
      </c>
      <c r="J2984" s="42" t="s">
        <v>41</v>
      </c>
      <c r="K2984" s="41" t="s">
        <v>1055</v>
      </c>
      <c r="L2984" s="43" t="s">
        <v>3857</v>
      </c>
      <c r="M2984" s="41" t="s">
        <v>43</v>
      </c>
      <c r="N2984" s="41" t="s">
        <v>4495</v>
      </c>
      <c r="O2984" s="41" t="s">
        <v>542</v>
      </c>
      <c r="P2984" s="43" t="s">
        <v>46</v>
      </c>
      <c r="Q2984" s="43" t="s">
        <v>497</v>
      </c>
      <c r="R2984" s="41">
        <v>144178.71</v>
      </c>
      <c r="S2984" s="41">
        <v>144178.71</v>
      </c>
      <c r="T2984" s="41">
        <v>144178.71</v>
      </c>
      <c r="U2984" s="41">
        <v>0</v>
      </c>
      <c r="V2984" s="41">
        <v>0</v>
      </c>
      <c r="W2984" s="41">
        <v>0</v>
      </c>
      <c r="X2984" s="41">
        <v>0</v>
      </c>
      <c r="Y2984" s="44">
        <f t="shared" si="46"/>
        <v>0</v>
      </c>
      <c r="Z2984" s="43">
        <v>0</v>
      </c>
      <c r="AA2984" s="43" t="s">
        <v>510</v>
      </c>
      <c r="AB2984" s="37">
        <v>0</v>
      </c>
      <c r="AC2984" s="44">
        <v>0</v>
      </c>
      <c r="AD2984" s="44">
        <v>0</v>
      </c>
      <c r="AE2984" s="45" t="s">
        <v>3919</v>
      </c>
      <c r="AF2984" s="13"/>
    </row>
    <row r="2985" spans="2:32" ht="60.75">
      <c r="B2985" s="13"/>
      <c r="C2985" s="39" t="s">
        <v>10409</v>
      </c>
      <c r="D2985" s="39" t="s">
        <v>10410</v>
      </c>
      <c r="E2985" s="40" t="s">
        <v>10411</v>
      </c>
      <c r="F2985" s="40" t="s">
        <v>1</v>
      </c>
      <c r="G2985" s="40" t="s">
        <v>1</v>
      </c>
      <c r="H2985" s="41" t="s">
        <v>1</v>
      </c>
      <c r="I2985" s="41" t="s">
        <v>52</v>
      </c>
      <c r="J2985" s="42" t="s">
        <v>41</v>
      </c>
      <c r="K2985" s="41" t="s">
        <v>136</v>
      </c>
      <c r="L2985" s="43" t="s">
        <v>40</v>
      </c>
      <c r="M2985" s="41" t="s">
        <v>43</v>
      </c>
      <c r="N2985" s="41" t="s">
        <v>6195</v>
      </c>
      <c r="O2985" s="41" t="s">
        <v>146</v>
      </c>
      <c r="P2985" s="43" t="s">
        <v>46</v>
      </c>
      <c r="Q2985" s="43" t="s">
        <v>497</v>
      </c>
      <c r="R2985" s="41">
        <v>2386823</v>
      </c>
      <c r="S2985" s="41">
        <v>2887008</v>
      </c>
      <c r="T2985" s="41">
        <v>2887008</v>
      </c>
      <c r="U2985" s="41">
        <v>0</v>
      </c>
      <c r="V2985" s="41">
        <v>0</v>
      </c>
      <c r="W2985" s="41">
        <v>0</v>
      </c>
      <c r="X2985" s="41">
        <v>0</v>
      </c>
      <c r="Y2985" s="44">
        <f t="shared" si="46"/>
        <v>0</v>
      </c>
      <c r="Z2985" s="43">
        <v>0</v>
      </c>
      <c r="AA2985" s="43" t="s">
        <v>505</v>
      </c>
      <c r="AB2985" s="37">
        <v>350000</v>
      </c>
      <c r="AC2985" s="44">
        <v>0</v>
      </c>
      <c r="AD2985" s="44">
        <v>8</v>
      </c>
      <c r="AE2985" s="45" t="s">
        <v>4011</v>
      </c>
      <c r="AF2985" s="13"/>
    </row>
    <row r="2986" spans="2:32" ht="60.75">
      <c r="B2986" s="13"/>
      <c r="C2986" s="39" t="s">
        <v>10412</v>
      </c>
      <c r="D2986" s="39" t="s">
        <v>10413</v>
      </c>
      <c r="E2986" s="40" t="s">
        <v>37</v>
      </c>
      <c r="F2986" s="40" t="s">
        <v>1</v>
      </c>
      <c r="G2986" s="40" t="s">
        <v>955</v>
      </c>
      <c r="H2986" s="41" t="s">
        <v>39</v>
      </c>
      <c r="I2986" s="41" t="s">
        <v>40</v>
      </c>
      <c r="J2986" s="42" t="s">
        <v>41</v>
      </c>
      <c r="K2986" s="41" t="s">
        <v>1055</v>
      </c>
      <c r="L2986" s="43" t="s">
        <v>3857</v>
      </c>
      <c r="M2986" s="41" t="s">
        <v>43</v>
      </c>
      <c r="N2986" s="41" t="s">
        <v>3464</v>
      </c>
      <c r="O2986" s="41" t="s">
        <v>542</v>
      </c>
      <c r="P2986" s="43" t="s">
        <v>46</v>
      </c>
      <c r="Q2986" s="43" t="s">
        <v>497</v>
      </c>
      <c r="R2986" s="41">
        <v>2158406</v>
      </c>
      <c r="S2986" s="41">
        <v>2158406</v>
      </c>
      <c r="T2986" s="41">
        <v>2158406</v>
      </c>
      <c r="U2986" s="41">
        <v>0</v>
      </c>
      <c r="V2986" s="41">
        <v>0</v>
      </c>
      <c r="W2986" s="41">
        <v>0</v>
      </c>
      <c r="X2986" s="41">
        <v>0</v>
      </c>
      <c r="Y2986" s="44">
        <f t="shared" si="46"/>
        <v>0</v>
      </c>
      <c r="Z2986" s="43">
        <v>0</v>
      </c>
      <c r="AA2986" s="43" t="s">
        <v>510</v>
      </c>
      <c r="AB2986" s="37">
        <v>0</v>
      </c>
      <c r="AC2986" s="44">
        <v>0</v>
      </c>
      <c r="AD2986" s="44">
        <v>0</v>
      </c>
      <c r="AE2986" s="45" t="s">
        <v>3919</v>
      </c>
      <c r="AF2986" s="13"/>
    </row>
    <row r="2987" spans="2:32" ht="60.75">
      <c r="B2987" s="13"/>
      <c r="C2987" s="39" t="s">
        <v>10414</v>
      </c>
      <c r="D2987" s="39" t="s">
        <v>10415</v>
      </c>
      <c r="E2987" s="40" t="s">
        <v>37</v>
      </c>
      <c r="F2987" s="40" t="s">
        <v>1</v>
      </c>
      <c r="G2987" s="40" t="s">
        <v>955</v>
      </c>
      <c r="H2987" s="41" t="s">
        <v>39</v>
      </c>
      <c r="I2987" s="41" t="s">
        <v>40</v>
      </c>
      <c r="J2987" s="42" t="s">
        <v>41</v>
      </c>
      <c r="K2987" s="41" t="s">
        <v>1055</v>
      </c>
      <c r="L2987" s="43" t="s">
        <v>3857</v>
      </c>
      <c r="M2987" s="41" t="s">
        <v>43</v>
      </c>
      <c r="N2987" s="41" t="s">
        <v>3464</v>
      </c>
      <c r="O2987" s="41" t="s">
        <v>542</v>
      </c>
      <c r="P2987" s="43" t="s">
        <v>46</v>
      </c>
      <c r="Q2987" s="43" t="s">
        <v>497</v>
      </c>
      <c r="R2987" s="41">
        <v>1147415.29</v>
      </c>
      <c r="S2987" s="41">
        <v>1147415.29</v>
      </c>
      <c r="T2987" s="41">
        <v>1147415.29</v>
      </c>
      <c r="U2987" s="41">
        <v>0</v>
      </c>
      <c r="V2987" s="41">
        <v>0</v>
      </c>
      <c r="W2987" s="41">
        <v>0</v>
      </c>
      <c r="X2987" s="41">
        <v>0</v>
      </c>
      <c r="Y2987" s="44">
        <f t="shared" si="46"/>
        <v>0</v>
      </c>
      <c r="Z2987" s="43">
        <v>0</v>
      </c>
      <c r="AA2987" s="43" t="s">
        <v>510</v>
      </c>
      <c r="AB2987" s="37">
        <v>0</v>
      </c>
      <c r="AC2987" s="44">
        <v>0</v>
      </c>
      <c r="AD2987" s="44">
        <v>0</v>
      </c>
      <c r="AE2987" s="45" t="s">
        <v>3919</v>
      </c>
      <c r="AF2987" s="13"/>
    </row>
    <row r="2988" spans="2:32" ht="60.75">
      <c r="B2988" s="13"/>
      <c r="C2988" s="39" t="s">
        <v>10416</v>
      </c>
      <c r="D2988" s="39" t="s">
        <v>10417</v>
      </c>
      <c r="E2988" s="40" t="s">
        <v>10418</v>
      </c>
      <c r="F2988" s="40" t="s">
        <v>1</v>
      </c>
      <c r="G2988" s="40" t="s">
        <v>801</v>
      </c>
      <c r="H2988" s="41" t="s">
        <v>801</v>
      </c>
      <c r="I2988" s="41" t="s">
        <v>52</v>
      </c>
      <c r="J2988" s="42" t="s">
        <v>41</v>
      </c>
      <c r="K2988" s="41" t="s">
        <v>136</v>
      </c>
      <c r="L2988" s="43" t="s">
        <v>40</v>
      </c>
      <c r="M2988" s="41" t="s">
        <v>43</v>
      </c>
      <c r="N2988" s="41" t="s">
        <v>10378</v>
      </c>
      <c r="O2988" s="41" t="s">
        <v>59</v>
      </c>
      <c r="P2988" s="43" t="s">
        <v>46</v>
      </c>
      <c r="Q2988" s="43" t="s">
        <v>497</v>
      </c>
      <c r="R2988" s="41">
        <v>408100.38</v>
      </c>
      <c r="S2988" s="41">
        <v>408100.38</v>
      </c>
      <c r="T2988" s="41">
        <v>0</v>
      </c>
      <c r="U2988" s="41">
        <v>0</v>
      </c>
      <c r="V2988" s="41">
        <v>0</v>
      </c>
      <c r="W2988" s="41">
        <v>0</v>
      </c>
      <c r="X2988" s="41">
        <v>0</v>
      </c>
      <c r="Y2988" s="44">
        <f t="shared" si="46"/>
        <v>0</v>
      </c>
      <c r="Z2988" s="43">
        <v>0</v>
      </c>
      <c r="AA2988" s="43" t="s">
        <v>510</v>
      </c>
      <c r="AB2988" s="37">
        <v>2100</v>
      </c>
      <c r="AC2988" s="44">
        <v>0</v>
      </c>
      <c r="AD2988" s="44">
        <v>0</v>
      </c>
      <c r="AE2988" s="45" t="s">
        <v>3956</v>
      </c>
      <c r="AF2988" s="13"/>
    </row>
    <row r="2989" spans="2:32" ht="60.75">
      <c r="B2989" s="13"/>
      <c r="C2989" s="39" t="s">
        <v>10419</v>
      </c>
      <c r="D2989" s="39" t="s">
        <v>10420</v>
      </c>
      <c r="E2989" s="40" t="s">
        <v>37</v>
      </c>
      <c r="F2989" s="40" t="s">
        <v>1</v>
      </c>
      <c r="G2989" s="40" t="s">
        <v>955</v>
      </c>
      <c r="H2989" s="41" t="s">
        <v>39</v>
      </c>
      <c r="I2989" s="41" t="s">
        <v>40</v>
      </c>
      <c r="J2989" s="42" t="s">
        <v>41</v>
      </c>
      <c r="K2989" s="41" t="s">
        <v>1055</v>
      </c>
      <c r="L2989" s="43" t="s">
        <v>3857</v>
      </c>
      <c r="M2989" s="41" t="s">
        <v>43</v>
      </c>
      <c r="N2989" s="41" t="s">
        <v>3464</v>
      </c>
      <c r="O2989" s="41" t="s">
        <v>542</v>
      </c>
      <c r="P2989" s="43" t="s">
        <v>46</v>
      </c>
      <c r="Q2989" s="43" t="s">
        <v>497</v>
      </c>
      <c r="R2989" s="41">
        <v>2000000</v>
      </c>
      <c r="S2989" s="41">
        <v>2000000</v>
      </c>
      <c r="T2989" s="41">
        <v>2000000</v>
      </c>
      <c r="U2989" s="41">
        <v>0</v>
      </c>
      <c r="V2989" s="41">
        <v>0</v>
      </c>
      <c r="W2989" s="41">
        <v>0</v>
      </c>
      <c r="X2989" s="41">
        <v>0</v>
      </c>
      <c r="Y2989" s="44">
        <f t="shared" si="46"/>
        <v>0</v>
      </c>
      <c r="Z2989" s="43">
        <v>0</v>
      </c>
      <c r="AA2989" s="43" t="s">
        <v>510</v>
      </c>
      <c r="AB2989" s="37">
        <v>0</v>
      </c>
      <c r="AC2989" s="44">
        <v>0</v>
      </c>
      <c r="AD2989" s="44">
        <v>0</v>
      </c>
      <c r="AE2989" s="45" t="s">
        <v>3919</v>
      </c>
      <c r="AF2989" s="13"/>
    </row>
    <row r="2990" spans="2:32" ht="60.75">
      <c r="B2990" s="13"/>
      <c r="C2990" s="39" t="s">
        <v>10421</v>
      </c>
      <c r="D2990" s="39" t="s">
        <v>10422</v>
      </c>
      <c r="E2990" s="40" t="s">
        <v>10423</v>
      </c>
      <c r="F2990" s="40" t="s">
        <v>1</v>
      </c>
      <c r="G2990" s="40" t="s">
        <v>1</v>
      </c>
      <c r="H2990" s="41" t="s">
        <v>1</v>
      </c>
      <c r="I2990" s="41" t="s">
        <v>52</v>
      </c>
      <c r="J2990" s="42" t="s">
        <v>41</v>
      </c>
      <c r="K2990" s="41" t="s">
        <v>136</v>
      </c>
      <c r="L2990" s="43" t="s">
        <v>40</v>
      </c>
      <c r="M2990" s="41" t="s">
        <v>43</v>
      </c>
      <c r="N2990" s="41" t="s">
        <v>6195</v>
      </c>
      <c r="O2990" s="41" t="s">
        <v>146</v>
      </c>
      <c r="P2990" s="43" t="s">
        <v>46</v>
      </c>
      <c r="Q2990" s="43" t="s">
        <v>497</v>
      </c>
      <c r="R2990" s="41">
        <v>93547</v>
      </c>
      <c r="S2990" s="41">
        <v>93547</v>
      </c>
      <c r="T2990" s="41">
        <v>93547</v>
      </c>
      <c r="U2990" s="41">
        <v>87935</v>
      </c>
      <c r="V2990" s="41">
        <v>87935</v>
      </c>
      <c r="W2990" s="41">
        <v>0</v>
      </c>
      <c r="X2990" s="41">
        <v>0</v>
      </c>
      <c r="Y2990" s="44">
        <f t="shared" si="46"/>
        <v>0</v>
      </c>
      <c r="Z2990" s="43">
        <v>0</v>
      </c>
      <c r="AA2990" s="43" t="s">
        <v>505</v>
      </c>
      <c r="AB2990" s="37">
        <v>772604</v>
      </c>
      <c r="AC2990" s="44">
        <v>0</v>
      </c>
      <c r="AD2990" s="44">
        <v>75</v>
      </c>
      <c r="AE2990" s="45" t="s">
        <v>4011</v>
      </c>
      <c r="AF2990" s="13"/>
    </row>
    <row r="2991" spans="2:32" ht="60.75">
      <c r="B2991" s="13"/>
      <c r="C2991" s="39" t="s">
        <v>10424</v>
      </c>
      <c r="D2991" s="39" t="s">
        <v>10425</v>
      </c>
      <c r="E2991" s="40" t="s">
        <v>10426</v>
      </c>
      <c r="F2991" s="40" t="s">
        <v>1</v>
      </c>
      <c r="G2991" s="40" t="s">
        <v>801</v>
      </c>
      <c r="H2991" s="41" t="s">
        <v>10427</v>
      </c>
      <c r="I2991" s="41" t="s">
        <v>58</v>
      </c>
      <c r="J2991" s="42" t="s">
        <v>41</v>
      </c>
      <c r="K2991" s="41" t="s">
        <v>136</v>
      </c>
      <c r="L2991" s="43" t="s">
        <v>40</v>
      </c>
      <c r="M2991" s="41" t="s">
        <v>43</v>
      </c>
      <c r="N2991" s="41" t="s">
        <v>10378</v>
      </c>
      <c r="O2991" s="41" t="s">
        <v>532</v>
      </c>
      <c r="P2991" s="43" t="s">
        <v>46</v>
      </c>
      <c r="Q2991" s="43" t="s">
        <v>497</v>
      </c>
      <c r="R2991" s="41">
        <v>429318.93</v>
      </c>
      <c r="S2991" s="41">
        <v>429318.93</v>
      </c>
      <c r="T2991" s="41">
        <v>0</v>
      </c>
      <c r="U2991" s="41">
        <v>429318.93</v>
      </c>
      <c r="V2991" s="41">
        <v>0</v>
      </c>
      <c r="W2991" s="41">
        <v>0</v>
      </c>
      <c r="X2991" s="41">
        <v>0</v>
      </c>
      <c r="Y2991" s="44">
        <f t="shared" si="46"/>
        <v>0</v>
      </c>
      <c r="Z2991" s="43">
        <v>0</v>
      </c>
      <c r="AA2991" s="43" t="s">
        <v>510</v>
      </c>
      <c r="AB2991" s="37">
        <v>1403</v>
      </c>
      <c r="AC2991" s="44">
        <v>0</v>
      </c>
      <c r="AD2991" s="44">
        <v>0</v>
      </c>
      <c r="AE2991" s="45" t="s">
        <v>3956</v>
      </c>
      <c r="AF2991" s="13"/>
    </row>
    <row r="2992" spans="2:32" ht="60.75">
      <c r="B2992" s="13"/>
      <c r="C2992" s="39" t="s">
        <v>10428</v>
      </c>
      <c r="D2992" s="39" t="s">
        <v>10429</v>
      </c>
      <c r="E2992" s="40" t="s">
        <v>10430</v>
      </c>
      <c r="F2992" s="40" t="s">
        <v>1</v>
      </c>
      <c r="G2992" s="40" t="s">
        <v>1</v>
      </c>
      <c r="H2992" s="41" t="s">
        <v>1</v>
      </c>
      <c r="I2992" s="41" t="s">
        <v>52</v>
      </c>
      <c r="J2992" s="42" t="s">
        <v>41</v>
      </c>
      <c r="K2992" s="41" t="s">
        <v>136</v>
      </c>
      <c r="L2992" s="43" t="s">
        <v>40</v>
      </c>
      <c r="M2992" s="41" t="s">
        <v>43</v>
      </c>
      <c r="N2992" s="41" t="s">
        <v>6195</v>
      </c>
      <c r="O2992" s="41" t="s">
        <v>80</v>
      </c>
      <c r="P2992" s="43" t="s">
        <v>46</v>
      </c>
      <c r="Q2992" s="43" t="s">
        <v>497</v>
      </c>
      <c r="R2992" s="41">
        <v>480000</v>
      </c>
      <c r="S2992" s="41">
        <v>598200</v>
      </c>
      <c r="T2992" s="41">
        <v>598200</v>
      </c>
      <c r="U2992" s="41">
        <v>598200</v>
      </c>
      <c r="V2992" s="41">
        <v>0</v>
      </c>
      <c r="W2992" s="41">
        <v>0</v>
      </c>
      <c r="X2992" s="41">
        <v>0</v>
      </c>
      <c r="Y2992" s="44">
        <f t="shared" si="46"/>
        <v>0</v>
      </c>
      <c r="Z2992" s="43">
        <v>0</v>
      </c>
      <c r="AA2992" s="43" t="s">
        <v>510</v>
      </c>
      <c r="AB2992" s="37">
        <v>5000</v>
      </c>
      <c r="AC2992" s="44">
        <v>0</v>
      </c>
      <c r="AD2992" s="44">
        <v>5</v>
      </c>
      <c r="AE2992" s="45" t="s">
        <v>4011</v>
      </c>
      <c r="AF2992" s="13"/>
    </row>
    <row r="2993" spans="2:32" ht="60.75">
      <c r="B2993" s="13"/>
      <c r="C2993" s="39" t="s">
        <v>10431</v>
      </c>
      <c r="D2993" s="39" t="s">
        <v>10432</v>
      </c>
      <c r="E2993" s="40" t="s">
        <v>10433</v>
      </c>
      <c r="F2993" s="40" t="s">
        <v>1</v>
      </c>
      <c r="G2993" s="40" t="s">
        <v>457</v>
      </c>
      <c r="H2993" s="41" t="s">
        <v>457</v>
      </c>
      <c r="I2993" s="41" t="s">
        <v>52</v>
      </c>
      <c r="J2993" s="42" t="s">
        <v>41</v>
      </c>
      <c r="K2993" s="41" t="s">
        <v>136</v>
      </c>
      <c r="L2993" s="43" t="s">
        <v>40</v>
      </c>
      <c r="M2993" s="41" t="s">
        <v>43</v>
      </c>
      <c r="N2993" s="41" t="s">
        <v>6232</v>
      </c>
      <c r="O2993" s="41" t="s">
        <v>80</v>
      </c>
      <c r="P2993" s="43" t="s">
        <v>46</v>
      </c>
      <c r="Q2993" s="43" t="s">
        <v>497</v>
      </c>
      <c r="R2993" s="41">
        <v>3426004</v>
      </c>
      <c r="S2993" s="41">
        <v>3426004</v>
      </c>
      <c r="T2993" s="41">
        <v>1027801</v>
      </c>
      <c r="U2993" s="41">
        <v>3426004</v>
      </c>
      <c r="V2993" s="41">
        <v>1027801</v>
      </c>
      <c r="W2993" s="41">
        <v>1027801</v>
      </c>
      <c r="X2993" s="41">
        <v>1027801</v>
      </c>
      <c r="Y2993" s="44">
        <f t="shared" si="46"/>
        <v>29.999994162295195</v>
      </c>
      <c r="Z2993" s="43">
        <v>0</v>
      </c>
      <c r="AA2993" s="43" t="s">
        <v>6259</v>
      </c>
      <c r="AB2993" s="37">
        <v>500</v>
      </c>
      <c r="AC2993" s="44">
        <v>0</v>
      </c>
      <c r="AD2993" s="44">
        <v>30</v>
      </c>
      <c r="AE2993" s="45" t="s">
        <v>6780</v>
      </c>
      <c r="AF2993" s="13"/>
    </row>
    <row r="2994" spans="2:32" ht="60.75">
      <c r="B2994" s="13"/>
      <c r="C2994" s="39" t="s">
        <v>10434</v>
      </c>
      <c r="D2994" s="39" t="s">
        <v>10435</v>
      </c>
      <c r="E2994" s="40" t="s">
        <v>10436</v>
      </c>
      <c r="F2994" s="40" t="s">
        <v>1</v>
      </c>
      <c r="G2994" s="40" t="s">
        <v>1</v>
      </c>
      <c r="H2994" s="41" t="s">
        <v>1</v>
      </c>
      <c r="I2994" s="41" t="s">
        <v>52</v>
      </c>
      <c r="J2994" s="42" t="s">
        <v>41</v>
      </c>
      <c r="K2994" s="41" t="s">
        <v>136</v>
      </c>
      <c r="L2994" s="43" t="s">
        <v>40</v>
      </c>
      <c r="M2994" s="41" t="s">
        <v>43</v>
      </c>
      <c r="N2994" s="41" t="s">
        <v>6195</v>
      </c>
      <c r="O2994" s="41" t="s">
        <v>80</v>
      </c>
      <c r="P2994" s="43" t="s">
        <v>46</v>
      </c>
      <c r="Q2994" s="43" t="s">
        <v>497</v>
      </c>
      <c r="R2994" s="41">
        <v>2468375</v>
      </c>
      <c r="S2994" s="41">
        <v>3556898</v>
      </c>
      <c r="T2994" s="41">
        <v>3556898</v>
      </c>
      <c r="U2994" s="41">
        <v>3556898</v>
      </c>
      <c r="V2994" s="41">
        <v>0</v>
      </c>
      <c r="W2994" s="41">
        <v>0</v>
      </c>
      <c r="X2994" s="41">
        <v>0</v>
      </c>
      <c r="Y2994" s="44">
        <f t="shared" si="46"/>
        <v>0</v>
      </c>
      <c r="Z2994" s="43">
        <v>0</v>
      </c>
      <c r="AA2994" s="43" t="s">
        <v>510</v>
      </c>
      <c r="AB2994" s="37">
        <v>6500</v>
      </c>
      <c r="AC2994" s="44">
        <v>0</v>
      </c>
      <c r="AD2994" s="44">
        <v>32</v>
      </c>
      <c r="AE2994" s="45" t="s">
        <v>4011</v>
      </c>
      <c r="AF2994" s="13"/>
    </row>
    <row r="2995" spans="2:32" ht="60.75">
      <c r="B2995" s="13"/>
      <c r="C2995" s="39" t="s">
        <v>10437</v>
      </c>
      <c r="D2995" s="39" t="s">
        <v>10438</v>
      </c>
      <c r="E2995" s="40" t="s">
        <v>10439</v>
      </c>
      <c r="F2995" s="40" t="s">
        <v>1</v>
      </c>
      <c r="G2995" s="40" t="s">
        <v>1</v>
      </c>
      <c r="H2995" s="41" t="s">
        <v>1</v>
      </c>
      <c r="I2995" s="41" t="s">
        <v>52</v>
      </c>
      <c r="J2995" s="42" t="s">
        <v>41</v>
      </c>
      <c r="K2995" s="41" t="s">
        <v>136</v>
      </c>
      <c r="L2995" s="43" t="s">
        <v>40</v>
      </c>
      <c r="M2995" s="41" t="s">
        <v>43</v>
      </c>
      <c r="N2995" s="41" t="s">
        <v>6195</v>
      </c>
      <c r="O2995" s="41" t="s">
        <v>80</v>
      </c>
      <c r="P2995" s="43" t="s">
        <v>46</v>
      </c>
      <c r="Q2995" s="43" t="s">
        <v>497</v>
      </c>
      <c r="R2995" s="41">
        <v>2472250</v>
      </c>
      <c r="S2995" s="41">
        <v>3273512</v>
      </c>
      <c r="T2995" s="41">
        <v>3273512</v>
      </c>
      <c r="U2995" s="41">
        <v>3273512</v>
      </c>
      <c r="V2995" s="41">
        <v>0</v>
      </c>
      <c r="W2995" s="41">
        <v>0</v>
      </c>
      <c r="X2995" s="41">
        <v>0</v>
      </c>
      <c r="Y2995" s="44">
        <f t="shared" si="46"/>
        <v>0</v>
      </c>
      <c r="Z2995" s="43">
        <v>0</v>
      </c>
      <c r="AA2995" s="43" t="s">
        <v>510</v>
      </c>
      <c r="AB2995" s="37">
        <v>25000</v>
      </c>
      <c r="AC2995" s="44">
        <v>0</v>
      </c>
      <c r="AD2995" s="44">
        <v>61</v>
      </c>
      <c r="AE2995" s="45" t="s">
        <v>4011</v>
      </c>
      <c r="AF2995" s="13"/>
    </row>
    <row r="2996" spans="2:32" ht="60.75">
      <c r="B2996" s="13"/>
      <c r="C2996" s="39" t="s">
        <v>10440</v>
      </c>
      <c r="D2996" s="39" t="s">
        <v>10441</v>
      </c>
      <c r="E2996" s="40" t="s">
        <v>10442</v>
      </c>
      <c r="F2996" s="40" t="s">
        <v>1</v>
      </c>
      <c r="G2996" s="40" t="s">
        <v>1</v>
      </c>
      <c r="H2996" s="41" t="s">
        <v>1</v>
      </c>
      <c r="I2996" s="41" t="s">
        <v>52</v>
      </c>
      <c r="J2996" s="42" t="s">
        <v>41</v>
      </c>
      <c r="K2996" s="41" t="s">
        <v>136</v>
      </c>
      <c r="L2996" s="43" t="s">
        <v>40</v>
      </c>
      <c r="M2996" s="41" t="s">
        <v>43</v>
      </c>
      <c r="N2996" s="41" t="s">
        <v>6195</v>
      </c>
      <c r="O2996" s="41" t="s">
        <v>80</v>
      </c>
      <c r="P2996" s="43" t="s">
        <v>46</v>
      </c>
      <c r="Q2996" s="43" t="s">
        <v>497</v>
      </c>
      <c r="R2996" s="41">
        <v>2470000</v>
      </c>
      <c r="S2996" s="41">
        <v>2470000</v>
      </c>
      <c r="T2996" s="41">
        <v>2470000</v>
      </c>
      <c r="U2996" s="41">
        <v>2321800</v>
      </c>
      <c r="V2996" s="41">
        <v>0</v>
      </c>
      <c r="W2996" s="41">
        <v>0</v>
      </c>
      <c r="X2996" s="41">
        <v>0</v>
      </c>
      <c r="Y2996" s="44">
        <f t="shared" si="46"/>
        <v>0</v>
      </c>
      <c r="Z2996" s="43">
        <v>0</v>
      </c>
      <c r="AA2996" s="43" t="s">
        <v>510</v>
      </c>
      <c r="AB2996" s="37">
        <v>500</v>
      </c>
      <c r="AC2996" s="44">
        <v>0</v>
      </c>
      <c r="AD2996" s="44">
        <v>5</v>
      </c>
      <c r="AE2996" s="45" t="s">
        <v>4011</v>
      </c>
      <c r="AF2996" s="13"/>
    </row>
    <row r="2997" spans="2:32" ht="60.75">
      <c r="B2997" s="13"/>
      <c r="C2997" s="39" t="s">
        <v>10443</v>
      </c>
      <c r="D2997" s="39" t="s">
        <v>10444</v>
      </c>
      <c r="E2997" s="40" t="s">
        <v>10445</v>
      </c>
      <c r="F2997" s="40" t="s">
        <v>1</v>
      </c>
      <c r="G2997" s="40" t="s">
        <v>1</v>
      </c>
      <c r="H2997" s="41" t="s">
        <v>1</v>
      </c>
      <c r="I2997" s="41" t="s">
        <v>52</v>
      </c>
      <c r="J2997" s="42" t="s">
        <v>41</v>
      </c>
      <c r="K2997" s="41" t="s">
        <v>136</v>
      </c>
      <c r="L2997" s="43" t="s">
        <v>40</v>
      </c>
      <c r="M2997" s="41" t="s">
        <v>43</v>
      </c>
      <c r="N2997" s="41" t="s">
        <v>6195</v>
      </c>
      <c r="O2997" s="41" t="s">
        <v>80</v>
      </c>
      <c r="P2997" s="43" t="s">
        <v>46</v>
      </c>
      <c r="Q2997" s="43" t="s">
        <v>497</v>
      </c>
      <c r="R2997" s="41">
        <v>1205360</v>
      </c>
      <c r="S2997" s="41">
        <v>1205360</v>
      </c>
      <c r="T2997" s="41">
        <v>1205360</v>
      </c>
      <c r="U2997" s="41">
        <v>1133038</v>
      </c>
      <c r="V2997" s="41">
        <v>0</v>
      </c>
      <c r="W2997" s="41">
        <v>0</v>
      </c>
      <c r="X2997" s="41">
        <v>0</v>
      </c>
      <c r="Y2997" s="44">
        <f t="shared" si="46"/>
        <v>0</v>
      </c>
      <c r="Z2997" s="43">
        <v>0</v>
      </c>
      <c r="AA2997" s="43" t="s">
        <v>510</v>
      </c>
      <c r="AB2997" s="37">
        <v>1050</v>
      </c>
      <c r="AC2997" s="44">
        <v>0</v>
      </c>
      <c r="AD2997" s="44">
        <v>5</v>
      </c>
      <c r="AE2997" s="45" t="s">
        <v>4011</v>
      </c>
      <c r="AF2997" s="13"/>
    </row>
    <row r="2998" spans="2:32" ht="60.75">
      <c r="B2998" s="13"/>
      <c r="C2998" s="39" t="s">
        <v>10446</v>
      </c>
      <c r="D2998" s="39" t="s">
        <v>10447</v>
      </c>
      <c r="E2998" s="40" t="s">
        <v>10448</v>
      </c>
      <c r="F2998" s="40" t="s">
        <v>1</v>
      </c>
      <c r="G2998" s="40" t="s">
        <v>1</v>
      </c>
      <c r="H2998" s="41" t="s">
        <v>1</v>
      </c>
      <c r="I2998" s="41" t="s">
        <v>52</v>
      </c>
      <c r="J2998" s="42" t="s">
        <v>41</v>
      </c>
      <c r="K2998" s="41" t="s">
        <v>136</v>
      </c>
      <c r="L2998" s="43" t="s">
        <v>40</v>
      </c>
      <c r="M2998" s="41" t="s">
        <v>43</v>
      </c>
      <c r="N2998" s="41" t="s">
        <v>6195</v>
      </c>
      <c r="O2998" s="41" t="s">
        <v>45</v>
      </c>
      <c r="P2998" s="43" t="s">
        <v>46</v>
      </c>
      <c r="Q2998" s="43" t="s">
        <v>497</v>
      </c>
      <c r="R2998" s="41">
        <v>842270</v>
      </c>
      <c r="S2998" s="41">
        <v>842270</v>
      </c>
      <c r="T2998" s="41">
        <v>842270</v>
      </c>
      <c r="U2998" s="41">
        <v>791734</v>
      </c>
      <c r="V2998" s="41">
        <v>791734</v>
      </c>
      <c r="W2998" s="41">
        <v>0</v>
      </c>
      <c r="X2998" s="41">
        <v>0</v>
      </c>
      <c r="Y2998" s="44">
        <f t="shared" si="46"/>
        <v>0</v>
      </c>
      <c r="Z2998" s="43">
        <v>0</v>
      </c>
      <c r="AA2998" s="43" t="s">
        <v>499</v>
      </c>
      <c r="AB2998" s="37">
        <v>100000</v>
      </c>
      <c r="AC2998" s="44">
        <v>0</v>
      </c>
      <c r="AD2998" s="44">
        <v>90</v>
      </c>
      <c r="AE2998" s="45" t="s">
        <v>4011</v>
      </c>
      <c r="AF2998" s="13"/>
    </row>
    <row r="2999" spans="2:32" ht="60.75">
      <c r="B2999" s="13"/>
      <c r="C2999" s="39" t="s">
        <v>10449</v>
      </c>
      <c r="D2999" s="39" t="s">
        <v>10450</v>
      </c>
      <c r="E2999" s="40" t="s">
        <v>10451</v>
      </c>
      <c r="F2999" s="40" t="s">
        <v>1</v>
      </c>
      <c r="G2999" s="40" t="s">
        <v>1</v>
      </c>
      <c r="H2999" s="41" t="s">
        <v>1</v>
      </c>
      <c r="I2999" s="41" t="s">
        <v>52</v>
      </c>
      <c r="J2999" s="42" t="s">
        <v>41</v>
      </c>
      <c r="K2999" s="41" t="s">
        <v>136</v>
      </c>
      <c r="L2999" s="43" t="s">
        <v>40</v>
      </c>
      <c r="M2999" s="41" t="s">
        <v>43</v>
      </c>
      <c r="N2999" s="41" t="s">
        <v>6195</v>
      </c>
      <c r="O2999" s="41" t="s">
        <v>80</v>
      </c>
      <c r="P2999" s="43" t="s">
        <v>46</v>
      </c>
      <c r="Q2999" s="43" t="s">
        <v>497</v>
      </c>
      <c r="R2999" s="41">
        <v>3710700</v>
      </c>
      <c r="S2999" s="41">
        <v>3710700</v>
      </c>
      <c r="T2999" s="41">
        <v>3710700</v>
      </c>
      <c r="U2999" s="41">
        <v>3488058</v>
      </c>
      <c r="V2999" s="41">
        <v>0</v>
      </c>
      <c r="W2999" s="41">
        <v>0</v>
      </c>
      <c r="X2999" s="41">
        <v>0</v>
      </c>
      <c r="Y2999" s="44">
        <f t="shared" si="46"/>
        <v>0</v>
      </c>
      <c r="Z2999" s="43">
        <v>0</v>
      </c>
      <c r="AA2999" s="43" t="s">
        <v>510</v>
      </c>
      <c r="AB2999" s="37">
        <v>200000</v>
      </c>
      <c r="AC2999" s="44">
        <v>0</v>
      </c>
      <c r="AD2999" s="44">
        <v>33</v>
      </c>
      <c r="AE2999" s="45" t="s">
        <v>4011</v>
      </c>
      <c r="AF2999" s="13"/>
    </row>
    <row r="3000" spans="2:32" ht="60.75">
      <c r="B3000" s="13"/>
      <c r="C3000" s="39" t="s">
        <v>10452</v>
      </c>
      <c r="D3000" s="39" t="s">
        <v>10453</v>
      </c>
      <c r="E3000" s="40" t="s">
        <v>10454</v>
      </c>
      <c r="F3000" s="40" t="s">
        <v>1</v>
      </c>
      <c r="G3000" s="40" t="s">
        <v>1</v>
      </c>
      <c r="H3000" s="41" t="s">
        <v>1</v>
      </c>
      <c r="I3000" s="41" t="s">
        <v>52</v>
      </c>
      <c r="J3000" s="42" t="s">
        <v>41</v>
      </c>
      <c r="K3000" s="41" t="s">
        <v>136</v>
      </c>
      <c r="L3000" s="43" t="s">
        <v>40</v>
      </c>
      <c r="M3000" s="41" t="s">
        <v>43</v>
      </c>
      <c r="N3000" s="41" t="s">
        <v>6195</v>
      </c>
      <c r="O3000" s="41" t="s">
        <v>80</v>
      </c>
      <c r="P3000" s="43" t="s">
        <v>46</v>
      </c>
      <c r="Q3000" s="43" t="s">
        <v>497</v>
      </c>
      <c r="R3000" s="41">
        <v>912000</v>
      </c>
      <c r="S3000" s="41">
        <v>912000</v>
      </c>
      <c r="T3000" s="41">
        <v>912000</v>
      </c>
      <c r="U3000" s="41">
        <v>857280</v>
      </c>
      <c r="V3000" s="41">
        <v>0</v>
      </c>
      <c r="W3000" s="41">
        <v>0</v>
      </c>
      <c r="X3000" s="41">
        <v>0</v>
      </c>
      <c r="Y3000" s="44">
        <f t="shared" si="46"/>
        <v>0</v>
      </c>
      <c r="Z3000" s="43">
        <v>0</v>
      </c>
      <c r="AA3000" s="43" t="s">
        <v>510</v>
      </c>
      <c r="AB3000" s="37">
        <v>2000</v>
      </c>
      <c r="AC3000" s="44">
        <v>0</v>
      </c>
      <c r="AD3000" s="44">
        <v>0</v>
      </c>
      <c r="AE3000" s="45" t="s">
        <v>4011</v>
      </c>
      <c r="AF3000" s="13"/>
    </row>
    <row r="3001" spans="2:32" ht="60.75">
      <c r="B3001" s="13"/>
      <c r="C3001" s="39" t="s">
        <v>10455</v>
      </c>
      <c r="D3001" s="39" t="s">
        <v>10456</v>
      </c>
      <c r="E3001" s="40" t="s">
        <v>10457</v>
      </c>
      <c r="F3001" s="40" t="s">
        <v>1</v>
      </c>
      <c r="G3001" s="40" t="s">
        <v>1</v>
      </c>
      <c r="H3001" s="41" t="s">
        <v>1</v>
      </c>
      <c r="I3001" s="41" t="s">
        <v>52</v>
      </c>
      <c r="J3001" s="42" t="s">
        <v>41</v>
      </c>
      <c r="K3001" s="41" t="s">
        <v>136</v>
      </c>
      <c r="L3001" s="43" t="s">
        <v>40</v>
      </c>
      <c r="M3001" s="41" t="s">
        <v>43</v>
      </c>
      <c r="N3001" s="41" t="s">
        <v>6195</v>
      </c>
      <c r="O3001" s="41" t="s">
        <v>45</v>
      </c>
      <c r="P3001" s="43" t="s">
        <v>46</v>
      </c>
      <c r="Q3001" s="43" t="s">
        <v>497</v>
      </c>
      <c r="R3001" s="41">
        <v>2472327</v>
      </c>
      <c r="S3001" s="41">
        <v>2472327</v>
      </c>
      <c r="T3001" s="41">
        <v>2472327</v>
      </c>
      <c r="U3001" s="41">
        <v>0</v>
      </c>
      <c r="V3001" s="41">
        <v>0</v>
      </c>
      <c r="W3001" s="41">
        <v>0</v>
      </c>
      <c r="X3001" s="41">
        <v>0</v>
      </c>
      <c r="Y3001" s="44">
        <f t="shared" si="46"/>
        <v>0</v>
      </c>
      <c r="Z3001" s="43">
        <v>0</v>
      </c>
      <c r="AA3001" s="43" t="s">
        <v>510</v>
      </c>
      <c r="AB3001" s="37">
        <v>200000</v>
      </c>
      <c r="AC3001" s="44">
        <v>0</v>
      </c>
      <c r="AD3001" s="44">
        <v>0</v>
      </c>
      <c r="AE3001" s="45" t="s">
        <v>4011</v>
      </c>
      <c r="AF3001" s="13"/>
    </row>
    <row r="3002" spans="2:32" ht="60.75">
      <c r="B3002" s="13"/>
      <c r="C3002" s="39" t="s">
        <v>10458</v>
      </c>
      <c r="D3002" s="39" t="s">
        <v>10459</v>
      </c>
      <c r="E3002" s="40" t="s">
        <v>10460</v>
      </c>
      <c r="F3002" s="40" t="s">
        <v>1</v>
      </c>
      <c r="G3002" s="40" t="s">
        <v>457</v>
      </c>
      <c r="H3002" s="41" t="s">
        <v>457</v>
      </c>
      <c r="I3002" s="41" t="s">
        <v>52</v>
      </c>
      <c r="J3002" s="42" t="s">
        <v>41</v>
      </c>
      <c r="K3002" s="41" t="s">
        <v>136</v>
      </c>
      <c r="L3002" s="43" t="s">
        <v>40</v>
      </c>
      <c r="M3002" s="41" t="s">
        <v>43</v>
      </c>
      <c r="N3002" s="41" t="s">
        <v>10461</v>
      </c>
      <c r="O3002" s="41" t="s">
        <v>80</v>
      </c>
      <c r="P3002" s="43" t="s">
        <v>46</v>
      </c>
      <c r="Q3002" s="43" t="s">
        <v>497</v>
      </c>
      <c r="R3002" s="41">
        <v>978310</v>
      </c>
      <c r="S3002" s="41">
        <v>978310</v>
      </c>
      <c r="T3002" s="41">
        <v>489155</v>
      </c>
      <c r="U3002" s="41">
        <v>978310</v>
      </c>
      <c r="V3002" s="41">
        <v>489155</v>
      </c>
      <c r="W3002" s="41">
        <v>489155</v>
      </c>
      <c r="X3002" s="41">
        <v>489155</v>
      </c>
      <c r="Y3002" s="44">
        <f t="shared" si="46"/>
        <v>50</v>
      </c>
      <c r="Z3002" s="43">
        <v>0</v>
      </c>
      <c r="AA3002" s="43" t="s">
        <v>510</v>
      </c>
      <c r="AB3002" s="37">
        <v>100</v>
      </c>
      <c r="AC3002" s="44">
        <v>0</v>
      </c>
      <c r="AD3002" s="44">
        <v>50</v>
      </c>
      <c r="AE3002" s="45" t="s">
        <v>10462</v>
      </c>
      <c r="AF3002" s="13"/>
    </row>
    <row r="3003" spans="2:32" ht="60.75">
      <c r="B3003" s="13"/>
      <c r="C3003" s="39" t="s">
        <v>10463</v>
      </c>
      <c r="D3003" s="39" t="s">
        <v>10464</v>
      </c>
      <c r="E3003" s="40" t="s">
        <v>10465</v>
      </c>
      <c r="F3003" s="40" t="s">
        <v>1</v>
      </c>
      <c r="G3003" s="40" t="s">
        <v>414</v>
      </c>
      <c r="H3003" s="41" t="s">
        <v>414</v>
      </c>
      <c r="I3003" s="41" t="s">
        <v>52</v>
      </c>
      <c r="J3003" s="42" t="s">
        <v>41</v>
      </c>
      <c r="K3003" s="41" t="s">
        <v>136</v>
      </c>
      <c r="L3003" s="43" t="s">
        <v>40</v>
      </c>
      <c r="M3003" s="41" t="s">
        <v>43</v>
      </c>
      <c r="N3003" s="41" t="s">
        <v>7880</v>
      </c>
      <c r="O3003" s="41" t="s">
        <v>80</v>
      </c>
      <c r="P3003" s="43" t="s">
        <v>46</v>
      </c>
      <c r="Q3003" s="43" t="s">
        <v>497</v>
      </c>
      <c r="R3003" s="41">
        <v>425927.01</v>
      </c>
      <c r="S3003" s="41">
        <v>425927.01</v>
      </c>
      <c r="T3003" s="41">
        <v>287724.08</v>
      </c>
      <c r="U3003" s="41">
        <v>287724.08</v>
      </c>
      <c r="V3003" s="41">
        <v>287724.08</v>
      </c>
      <c r="W3003" s="41">
        <v>287724.08</v>
      </c>
      <c r="X3003" s="41">
        <v>287724.08</v>
      </c>
      <c r="Y3003" s="44">
        <f t="shared" si="46"/>
        <v>67.552438151316125</v>
      </c>
      <c r="Z3003" s="43">
        <v>0</v>
      </c>
      <c r="AA3003" s="43" t="s">
        <v>510</v>
      </c>
      <c r="AB3003" s="37">
        <v>2000</v>
      </c>
      <c r="AC3003" s="44">
        <v>0</v>
      </c>
      <c r="AD3003" s="44">
        <v>30</v>
      </c>
      <c r="AE3003" s="45" t="s">
        <v>7335</v>
      </c>
      <c r="AF3003" s="13"/>
    </row>
    <row r="3004" spans="2:32" ht="60.75">
      <c r="B3004" s="13"/>
      <c r="C3004" s="39" t="s">
        <v>10466</v>
      </c>
      <c r="D3004" s="39" t="s">
        <v>10467</v>
      </c>
      <c r="E3004" s="40" t="s">
        <v>10468</v>
      </c>
      <c r="F3004" s="40" t="s">
        <v>1</v>
      </c>
      <c r="G3004" s="40" t="s">
        <v>414</v>
      </c>
      <c r="H3004" s="41" t="s">
        <v>414</v>
      </c>
      <c r="I3004" s="41" t="s">
        <v>52</v>
      </c>
      <c r="J3004" s="42" t="s">
        <v>41</v>
      </c>
      <c r="K3004" s="41" t="s">
        <v>136</v>
      </c>
      <c r="L3004" s="43" t="s">
        <v>40</v>
      </c>
      <c r="M3004" s="41" t="s">
        <v>43</v>
      </c>
      <c r="N3004" s="41" t="s">
        <v>7880</v>
      </c>
      <c r="O3004" s="41" t="s">
        <v>80</v>
      </c>
      <c r="P3004" s="43" t="s">
        <v>46</v>
      </c>
      <c r="Q3004" s="43" t="s">
        <v>497</v>
      </c>
      <c r="R3004" s="41">
        <v>63529.2</v>
      </c>
      <c r="S3004" s="41">
        <v>63529.2</v>
      </c>
      <c r="T3004" s="41">
        <v>37616.480000000003</v>
      </c>
      <c r="U3004" s="41">
        <v>37616.480000000003</v>
      </c>
      <c r="V3004" s="41">
        <v>37616.480000000003</v>
      </c>
      <c r="W3004" s="41">
        <v>37616.480000000003</v>
      </c>
      <c r="X3004" s="41">
        <v>37616.480000000003</v>
      </c>
      <c r="Y3004" s="44">
        <f t="shared" si="46"/>
        <v>59.211323297003595</v>
      </c>
      <c r="Z3004" s="43">
        <v>0</v>
      </c>
      <c r="AA3004" s="43" t="s">
        <v>510</v>
      </c>
      <c r="AB3004" s="37">
        <v>2000</v>
      </c>
      <c r="AC3004" s="44">
        <v>0</v>
      </c>
      <c r="AD3004" s="44">
        <v>10</v>
      </c>
      <c r="AE3004" s="45" t="s">
        <v>7335</v>
      </c>
      <c r="AF3004" s="13"/>
    </row>
    <row r="3005" spans="2:32" ht="60.75">
      <c r="B3005" s="13"/>
      <c r="C3005" s="39" t="s">
        <v>10469</v>
      </c>
      <c r="D3005" s="39" t="s">
        <v>10470</v>
      </c>
      <c r="E3005" s="40" t="s">
        <v>10471</v>
      </c>
      <c r="F3005" s="40" t="s">
        <v>1</v>
      </c>
      <c r="G3005" s="40" t="s">
        <v>414</v>
      </c>
      <c r="H3005" s="41" t="s">
        <v>414</v>
      </c>
      <c r="I3005" s="41" t="s">
        <v>52</v>
      </c>
      <c r="J3005" s="42" t="s">
        <v>41</v>
      </c>
      <c r="K3005" s="41" t="s">
        <v>136</v>
      </c>
      <c r="L3005" s="43" t="s">
        <v>40</v>
      </c>
      <c r="M3005" s="41" t="s">
        <v>43</v>
      </c>
      <c r="N3005" s="41" t="s">
        <v>7880</v>
      </c>
      <c r="O3005" s="41" t="s">
        <v>59</v>
      </c>
      <c r="P3005" s="43" t="s">
        <v>46</v>
      </c>
      <c r="Q3005" s="43" t="s">
        <v>497</v>
      </c>
      <c r="R3005" s="41">
        <v>370000</v>
      </c>
      <c r="S3005" s="41">
        <v>370000</v>
      </c>
      <c r="T3005" s="41">
        <v>327036.92</v>
      </c>
      <c r="U3005" s="41">
        <v>327036.92</v>
      </c>
      <c r="V3005" s="41">
        <v>327036.92</v>
      </c>
      <c r="W3005" s="41">
        <v>327036.92</v>
      </c>
      <c r="X3005" s="41">
        <v>327036.92</v>
      </c>
      <c r="Y3005" s="44">
        <f t="shared" si="46"/>
        <v>88.38835675675675</v>
      </c>
      <c r="Z3005" s="43">
        <v>0</v>
      </c>
      <c r="AA3005" s="43" t="s">
        <v>510</v>
      </c>
      <c r="AB3005" s="37">
        <v>611</v>
      </c>
      <c r="AC3005" s="44">
        <v>0</v>
      </c>
      <c r="AD3005" s="44">
        <v>95</v>
      </c>
      <c r="AE3005" s="45" t="s">
        <v>7335</v>
      </c>
      <c r="AF3005" s="13"/>
    </row>
    <row r="3006" spans="2:32" ht="63.75">
      <c r="B3006" s="13"/>
      <c r="C3006" s="39" t="s">
        <v>10472</v>
      </c>
      <c r="D3006" s="39" t="s">
        <v>10473</v>
      </c>
      <c r="E3006" s="40" t="s">
        <v>10474</v>
      </c>
      <c r="F3006" s="40" t="s">
        <v>1</v>
      </c>
      <c r="G3006" s="40" t="s">
        <v>1</v>
      </c>
      <c r="H3006" s="41" t="s">
        <v>1</v>
      </c>
      <c r="I3006" s="41" t="s">
        <v>52</v>
      </c>
      <c r="J3006" s="42" t="s">
        <v>491</v>
      </c>
      <c r="K3006" s="41" t="s">
        <v>5742</v>
      </c>
      <c r="L3006" s="43" t="s">
        <v>40</v>
      </c>
      <c r="M3006" s="41" t="s">
        <v>1041</v>
      </c>
      <c r="N3006" s="41" t="s">
        <v>4289</v>
      </c>
      <c r="O3006" s="41" t="s">
        <v>45</v>
      </c>
      <c r="P3006" s="43" t="s">
        <v>46</v>
      </c>
      <c r="Q3006" s="43" t="s">
        <v>497</v>
      </c>
      <c r="R3006" s="41">
        <v>525139</v>
      </c>
      <c r="S3006" s="41">
        <v>262569.5</v>
      </c>
      <c r="T3006" s="41">
        <v>262569.5</v>
      </c>
      <c r="U3006" s="41">
        <v>262569.5</v>
      </c>
      <c r="V3006" s="41">
        <v>226815.46</v>
      </c>
      <c r="W3006" s="41">
        <v>226815.46</v>
      </c>
      <c r="X3006" s="41">
        <v>226815.46</v>
      </c>
      <c r="Y3006" s="44">
        <f t="shared" si="46"/>
        <v>86.383018591268211</v>
      </c>
      <c r="Z3006" s="43">
        <v>0</v>
      </c>
      <c r="AA3006" s="43" t="s">
        <v>499</v>
      </c>
      <c r="AB3006" s="37">
        <v>0</v>
      </c>
      <c r="AC3006" s="44">
        <v>0</v>
      </c>
      <c r="AD3006" s="44">
        <v>100</v>
      </c>
      <c r="AE3006" s="45" t="s">
        <v>10475</v>
      </c>
      <c r="AF3006" s="13"/>
    </row>
    <row r="3007" spans="2:32" ht="63.75">
      <c r="B3007" s="13"/>
      <c r="C3007" s="39" t="s">
        <v>10476</v>
      </c>
      <c r="D3007" s="39" t="s">
        <v>10477</v>
      </c>
      <c r="E3007" s="40" t="s">
        <v>10478</v>
      </c>
      <c r="F3007" s="40" t="s">
        <v>1</v>
      </c>
      <c r="G3007" s="40" t="s">
        <v>955</v>
      </c>
      <c r="H3007" s="41" t="s">
        <v>39</v>
      </c>
      <c r="I3007" s="41" t="s">
        <v>40</v>
      </c>
      <c r="J3007" s="42" t="s">
        <v>1049</v>
      </c>
      <c r="K3007" s="41" t="s">
        <v>4344</v>
      </c>
      <c r="L3007" s="43" t="s">
        <v>40</v>
      </c>
      <c r="M3007" s="41" t="s">
        <v>4345</v>
      </c>
      <c r="N3007" s="41" t="s">
        <v>10479</v>
      </c>
      <c r="O3007" s="41" t="s">
        <v>598</v>
      </c>
      <c r="P3007" s="43" t="s">
        <v>46</v>
      </c>
      <c r="Q3007" s="43" t="s">
        <v>497</v>
      </c>
      <c r="R3007" s="41">
        <v>500000</v>
      </c>
      <c r="S3007" s="41">
        <v>500000</v>
      </c>
      <c r="T3007" s="41">
        <v>500000</v>
      </c>
      <c r="U3007" s="41">
        <v>500000</v>
      </c>
      <c r="V3007" s="41">
        <v>375000</v>
      </c>
      <c r="W3007" s="41">
        <v>375000</v>
      </c>
      <c r="X3007" s="41">
        <v>375000</v>
      </c>
      <c r="Y3007" s="44">
        <f t="shared" si="46"/>
        <v>75</v>
      </c>
      <c r="Z3007" s="43">
        <v>0</v>
      </c>
      <c r="AA3007" s="43" t="s">
        <v>505</v>
      </c>
      <c r="AB3007" s="37">
        <v>0</v>
      </c>
      <c r="AC3007" s="44">
        <v>0</v>
      </c>
      <c r="AD3007" s="44">
        <v>0</v>
      </c>
      <c r="AE3007" s="45" t="s">
        <v>10480</v>
      </c>
      <c r="AF3007" s="13"/>
    </row>
    <row r="3008" spans="2:32" ht="76.5">
      <c r="B3008" s="13"/>
      <c r="C3008" s="39" t="s">
        <v>10481</v>
      </c>
      <c r="D3008" s="39" t="s">
        <v>10482</v>
      </c>
      <c r="E3008" s="40" t="s">
        <v>10483</v>
      </c>
      <c r="F3008" s="40" t="s">
        <v>1</v>
      </c>
      <c r="G3008" s="40" t="s">
        <v>1</v>
      </c>
      <c r="H3008" s="41" t="s">
        <v>39</v>
      </c>
      <c r="I3008" s="41" t="s">
        <v>40</v>
      </c>
      <c r="J3008" s="42" t="s">
        <v>1049</v>
      </c>
      <c r="K3008" s="41" t="s">
        <v>4344</v>
      </c>
      <c r="L3008" s="43" t="s">
        <v>40</v>
      </c>
      <c r="M3008" s="41" t="s">
        <v>4345</v>
      </c>
      <c r="N3008" s="41" t="s">
        <v>10484</v>
      </c>
      <c r="O3008" s="41" t="s">
        <v>598</v>
      </c>
      <c r="P3008" s="43" t="s">
        <v>46</v>
      </c>
      <c r="Q3008" s="43" t="s">
        <v>497</v>
      </c>
      <c r="R3008" s="41">
        <v>687674.91</v>
      </c>
      <c r="S3008" s="41">
        <v>687674.91</v>
      </c>
      <c r="T3008" s="41">
        <v>687674.91</v>
      </c>
      <c r="U3008" s="41">
        <v>397056.54</v>
      </c>
      <c r="V3008" s="41">
        <v>0</v>
      </c>
      <c r="W3008" s="41">
        <v>0</v>
      </c>
      <c r="X3008" s="41">
        <v>0</v>
      </c>
      <c r="Y3008" s="44">
        <f t="shared" si="46"/>
        <v>0</v>
      </c>
      <c r="Z3008" s="43">
        <v>0</v>
      </c>
      <c r="AA3008" s="43" t="s">
        <v>3420</v>
      </c>
      <c r="AB3008" s="37">
        <v>0</v>
      </c>
      <c r="AC3008" s="44">
        <v>0</v>
      </c>
      <c r="AD3008" s="44">
        <v>0</v>
      </c>
      <c r="AE3008" s="45" t="s">
        <v>10485</v>
      </c>
      <c r="AF3008" s="13"/>
    </row>
    <row r="3009" spans="2:32" ht="63.75">
      <c r="B3009" s="13"/>
      <c r="C3009" s="39" t="s">
        <v>10486</v>
      </c>
      <c r="D3009" s="39" t="s">
        <v>10487</v>
      </c>
      <c r="E3009" s="40" t="s">
        <v>10488</v>
      </c>
      <c r="F3009" s="40" t="s">
        <v>1</v>
      </c>
      <c r="G3009" s="40" t="s">
        <v>1</v>
      </c>
      <c r="H3009" s="41" t="s">
        <v>39</v>
      </c>
      <c r="I3009" s="41" t="s">
        <v>40</v>
      </c>
      <c r="J3009" s="42" t="s">
        <v>1049</v>
      </c>
      <c r="K3009" s="41" t="s">
        <v>4344</v>
      </c>
      <c r="L3009" s="43" t="s">
        <v>40</v>
      </c>
      <c r="M3009" s="41" t="s">
        <v>4345</v>
      </c>
      <c r="N3009" s="41" t="s">
        <v>10484</v>
      </c>
      <c r="O3009" s="41" t="s">
        <v>598</v>
      </c>
      <c r="P3009" s="43" t="s">
        <v>46</v>
      </c>
      <c r="Q3009" s="43" t="s">
        <v>497</v>
      </c>
      <c r="R3009" s="41">
        <v>9242128.4000000004</v>
      </c>
      <c r="S3009" s="41">
        <v>9242128.4000000004</v>
      </c>
      <c r="T3009" s="41">
        <v>9242128.4000000004</v>
      </c>
      <c r="U3009" s="41">
        <v>0</v>
      </c>
      <c r="V3009" s="41">
        <v>0</v>
      </c>
      <c r="W3009" s="41">
        <v>0</v>
      </c>
      <c r="X3009" s="41">
        <v>0</v>
      </c>
      <c r="Y3009" s="44">
        <f t="shared" si="46"/>
        <v>0</v>
      </c>
      <c r="Z3009" s="43">
        <v>0</v>
      </c>
      <c r="AA3009" s="43" t="s">
        <v>510</v>
      </c>
      <c r="AB3009" s="37">
        <v>0</v>
      </c>
      <c r="AC3009" s="44">
        <v>0</v>
      </c>
      <c r="AD3009" s="44">
        <v>0</v>
      </c>
      <c r="AE3009" s="45" t="s">
        <v>10489</v>
      </c>
      <c r="AF3009" s="13"/>
    </row>
    <row r="3010" spans="2:32" ht="60.75">
      <c r="B3010" s="13"/>
      <c r="C3010" s="39" t="s">
        <v>10490</v>
      </c>
      <c r="D3010" s="39" t="s">
        <v>10456</v>
      </c>
      <c r="E3010" s="40" t="s">
        <v>10491</v>
      </c>
      <c r="F3010" s="40" t="s">
        <v>1</v>
      </c>
      <c r="G3010" s="40" t="s">
        <v>1</v>
      </c>
      <c r="H3010" s="41" t="s">
        <v>1</v>
      </c>
      <c r="I3010" s="41" t="s">
        <v>52</v>
      </c>
      <c r="J3010" s="42" t="s">
        <v>41</v>
      </c>
      <c r="K3010" s="41" t="s">
        <v>136</v>
      </c>
      <c r="L3010" s="43" t="s">
        <v>40</v>
      </c>
      <c r="M3010" s="41" t="s">
        <v>43</v>
      </c>
      <c r="N3010" s="41" t="s">
        <v>6195</v>
      </c>
      <c r="O3010" s="41" t="s">
        <v>45</v>
      </c>
      <c r="P3010" s="43" t="s">
        <v>46</v>
      </c>
      <c r="Q3010" s="43" t="s">
        <v>497</v>
      </c>
      <c r="R3010" s="41">
        <v>914422</v>
      </c>
      <c r="S3010" s="41">
        <v>914422</v>
      </c>
      <c r="T3010" s="41">
        <v>914422</v>
      </c>
      <c r="U3010" s="41">
        <v>859557</v>
      </c>
      <c r="V3010" s="41">
        <v>859557</v>
      </c>
      <c r="W3010" s="41">
        <v>0</v>
      </c>
      <c r="X3010" s="41">
        <v>0</v>
      </c>
      <c r="Y3010" s="44">
        <f t="shared" si="46"/>
        <v>0</v>
      </c>
      <c r="Z3010" s="43">
        <v>0</v>
      </c>
      <c r="AA3010" s="43" t="s">
        <v>499</v>
      </c>
      <c r="AB3010" s="37">
        <v>200000</v>
      </c>
      <c r="AC3010" s="44">
        <v>0</v>
      </c>
      <c r="AD3010" s="44">
        <v>50</v>
      </c>
      <c r="AE3010" s="45" t="s">
        <v>4011</v>
      </c>
      <c r="AF3010" s="13"/>
    </row>
    <row r="3011" spans="2:32" ht="60.75">
      <c r="B3011" s="13"/>
      <c r="C3011" s="39" t="s">
        <v>10492</v>
      </c>
      <c r="D3011" s="39" t="s">
        <v>10493</v>
      </c>
      <c r="E3011" s="40" t="s">
        <v>10494</v>
      </c>
      <c r="F3011" s="40" t="s">
        <v>1</v>
      </c>
      <c r="G3011" s="40" t="s">
        <v>1</v>
      </c>
      <c r="H3011" s="41" t="s">
        <v>1</v>
      </c>
      <c r="I3011" s="41" t="s">
        <v>52</v>
      </c>
      <c r="J3011" s="42" t="s">
        <v>41</v>
      </c>
      <c r="K3011" s="41" t="s">
        <v>136</v>
      </c>
      <c r="L3011" s="43" t="s">
        <v>40</v>
      </c>
      <c r="M3011" s="41" t="s">
        <v>43</v>
      </c>
      <c r="N3011" s="41" t="s">
        <v>6195</v>
      </c>
      <c r="O3011" s="41" t="s">
        <v>80</v>
      </c>
      <c r="P3011" s="43" t="s">
        <v>46</v>
      </c>
      <c r="Q3011" s="43" t="s">
        <v>497</v>
      </c>
      <c r="R3011" s="41">
        <v>2397730</v>
      </c>
      <c r="S3011" s="41">
        <v>2397730</v>
      </c>
      <c r="T3011" s="41">
        <v>2397730</v>
      </c>
      <c r="U3011" s="41">
        <v>0</v>
      </c>
      <c r="V3011" s="41">
        <v>0</v>
      </c>
      <c r="W3011" s="41">
        <v>0</v>
      </c>
      <c r="X3011" s="41">
        <v>0</v>
      </c>
      <c r="Y3011" s="44">
        <f t="shared" si="46"/>
        <v>0</v>
      </c>
      <c r="Z3011" s="43">
        <v>0</v>
      </c>
      <c r="AA3011" s="43" t="s">
        <v>510</v>
      </c>
      <c r="AB3011" s="37">
        <v>100000</v>
      </c>
      <c r="AC3011" s="44">
        <v>0</v>
      </c>
      <c r="AD3011" s="44">
        <v>0</v>
      </c>
      <c r="AE3011" s="45" t="s">
        <v>4011</v>
      </c>
      <c r="AF3011" s="13"/>
    </row>
    <row r="3012" spans="2:32" ht="60.75">
      <c r="B3012" s="13"/>
      <c r="C3012" s="39" t="s">
        <v>10495</v>
      </c>
      <c r="D3012" s="39" t="s">
        <v>10496</v>
      </c>
      <c r="E3012" s="40" t="s">
        <v>10497</v>
      </c>
      <c r="F3012" s="40" t="s">
        <v>1</v>
      </c>
      <c r="G3012" s="40" t="s">
        <v>51</v>
      </c>
      <c r="H3012" s="41" t="s">
        <v>51</v>
      </c>
      <c r="I3012" s="41" t="s">
        <v>52</v>
      </c>
      <c r="J3012" s="42" t="s">
        <v>491</v>
      </c>
      <c r="K3012" s="41" t="s">
        <v>3689</v>
      </c>
      <c r="L3012" s="43" t="s">
        <v>40</v>
      </c>
      <c r="M3012" s="41" t="s">
        <v>493</v>
      </c>
      <c r="N3012" s="41" t="s">
        <v>95</v>
      </c>
      <c r="O3012" s="41" t="s">
        <v>80</v>
      </c>
      <c r="P3012" s="43" t="s">
        <v>46</v>
      </c>
      <c r="Q3012" s="43" t="s">
        <v>497</v>
      </c>
      <c r="R3012" s="41">
        <v>4500000</v>
      </c>
      <c r="S3012" s="41">
        <v>4494371.8600000003</v>
      </c>
      <c r="T3012" s="41">
        <v>3150000</v>
      </c>
      <c r="U3012" s="41">
        <v>4494371.8600000003</v>
      </c>
      <c r="V3012" s="41">
        <v>4494371.8600000003</v>
      </c>
      <c r="W3012" s="41">
        <v>1348311.56</v>
      </c>
      <c r="X3012" s="41">
        <v>1348311.56</v>
      </c>
      <c r="Y3012" s="44">
        <f t="shared" si="46"/>
        <v>30.000000044500098</v>
      </c>
      <c r="Z3012" s="43">
        <v>0</v>
      </c>
      <c r="AA3012" s="43" t="s">
        <v>510</v>
      </c>
      <c r="AB3012" s="37">
        <v>300</v>
      </c>
      <c r="AC3012" s="44">
        <v>0</v>
      </c>
      <c r="AD3012" s="44">
        <v>20</v>
      </c>
      <c r="AE3012" s="45" t="s">
        <v>10498</v>
      </c>
      <c r="AF3012" s="13"/>
    </row>
    <row r="3013" spans="2:32" ht="60.75">
      <c r="B3013" s="13"/>
      <c r="C3013" s="39" t="s">
        <v>10499</v>
      </c>
      <c r="D3013" s="39" t="s">
        <v>10500</v>
      </c>
      <c r="E3013" s="40" t="s">
        <v>10501</v>
      </c>
      <c r="F3013" s="40" t="s">
        <v>1</v>
      </c>
      <c r="G3013" s="40" t="s">
        <v>1</v>
      </c>
      <c r="H3013" s="41" t="s">
        <v>1</v>
      </c>
      <c r="I3013" s="41" t="s">
        <v>52</v>
      </c>
      <c r="J3013" s="42" t="s">
        <v>41</v>
      </c>
      <c r="K3013" s="41" t="s">
        <v>136</v>
      </c>
      <c r="L3013" s="43" t="s">
        <v>40</v>
      </c>
      <c r="M3013" s="41" t="s">
        <v>43</v>
      </c>
      <c r="N3013" s="41" t="s">
        <v>6195</v>
      </c>
      <c r="O3013" s="41" t="s">
        <v>45</v>
      </c>
      <c r="P3013" s="43" t="s">
        <v>46</v>
      </c>
      <c r="Q3013" s="43" t="s">
        <v>497</v>
      </c>
      <c r="R3013" s="41">
        <v>842270</v>
      </c>
      <c r="S3013" s="41">
        <v>917725</v>
      </c>
      <c r="T3013" s="41">
        <v>917725</v>
      </c>
      <c r="U3013" s="41">
        <v>862661</v>
      </c>
      <c r="V3013" s="41">
        <v>862661</v>
      </c>
      <c r="W3013" s="41">
        <v>0</v>
      </c>
      <c r="X3013" s="41">
        <v>0</v>
      </c>
      <c r="Y3013" s="44">
        <f t="shared" si="46"/>
        <v>0</v>
      </c>
      <c r="Z3013" s="43">
        <v>0</v>
      </c>
      <c r="AA3013" s="43" t="s">
        <v>499</v>
      </c>
      <c r="AB3013" s="37">
        <v>1500</v>
      </c>
      <c r="AC3013" s="44">
        <v>0</v>
      </c>
      <c r="AD3013" s="44">
        <v>95</v>
      </c>
      <c r="AE3013" s="45" t="s">
        <v>4011</v>
      </c>
      <c r="AF3013" s="13"/>
    </row>
    <row r="3014" spans="2:32" ht="60.75">
      <c r="B3014" s="13"/>
      <c r="C3014" s="39" t="s">
        <v>10502</v>
      </c>
      <c r="D3014" s="39" t="s">
        <v>10503</v>
      </c>
      <c r="E3014" s="40" t="s">
        <v>10504</v>
      </c>
      <c r="F3014" s="40" t="s">
        <v>1</v>
      </c>
      <c r="G3014" s="40" t="s">
        <v>1</v>
      </c>
      <c r="H3014" s="41" t="s">
        <v>1</v>
      </c>
      <c r="I3014" s="41" t="s">
        <v>52</v>
      </c>
      <c r="J3014" s="42" t="s">
        <v>41</v>
      </c>
      <c r="K3014" s="41" t="s">
        <v>136</v>
      </c>
      <c r="L3014" s="43" t="s">
        <v>40</v>
      </c>
      <c r="M3014" s="41" t="s">
        <v>43</v>
      </c>
      <c r="N3014" s="41" t="s">
        <v>6195</v>
      </c>
      <c r="O3014" s="41" t="s">
        <v>80</v>
      </c>
      <c r="P3014" s="43" t="s">
        <v>46</v>
      </c>
      <c r="Q3014" s="43" t="s">
        <v>497</v>
      </c>
      <c r="R3014" s="41">
        <v>2447200</v>
      </c>
      <c r="S3014" s="41">
        <v>2447200</v>
      </c>
      <c r="T3014" s="41">
        <v>2447200</v>
      </c>
      <c r="U3014" s="41">
        <v>2300368</v>
      </c>
      <c r="V3014" s="41">
        <v>0</v>
      </c>
      <c r="W3014" s="41">
        <v>0</v>
      </c>
      <c r="X3014" s="41">
        <v>0</v>
      </c>
      <c r="Y3014" s="44">
        <f t="shared" si="46"/>
        <v>0</v>
      </c>
      <c r="Z3014" s="43">
        <v>0</v>
      </c>
      <c r="AA3014" s="43" t="s">
        <v>510</v>
      </c>
      <c r="AB3014" s="37">
        <v>450</v>
      </c>
      <c r="AC3014" s="44">
        <v>0</v>
      </c>
      <c r="AD3014" s="44">
        <v>45</v>
      </c>
      <c r="AE3014" s="45" t="s">
        <v>4011</v>
      </c>
      <c r="AF3014" s="13"/>
    </row>
    <row r="3015" spans="2:32" ht="60.75">
      <c r="B3015" s="13"/>
      <c r="C3015" s="39" t="s">
        <v>10505</v>
      </c>
      <c r="D3015" s="39" t="s">
        <v>10506</v>
      </c>
      <c r="E3015" s="40" t="s">
        <v>10507</v>
      </c>
      <c r="F3015" s="40" t="s">
        <v>1</v>
      </c>
      <c r="G3015" s="40" t="s">
        <v>1</v>
      </c>
      <c r="H3015" s="41" t="s">
        <v>1</v>
      </c>
      <c r="I3015" s="41" t="s">
        <v>52</v>
      </c>
      <c r="J3015" s="42" t="s">
        <v>41</v>
      </c>
      <c r="K3015" s="41" t="s">
        <v>136</v>
      </c>
      <c r="L3015" s="43" t="s">
        <v>40</v>
      </c>
      <c r="M3015" s="41" t="s">
        <v>43</v>
      </c>
      <c r="N3015" s="41" t="s">
        <v>6195</v>
      </c>
      <c r="O3015" s="41" t="s">
        <v>80</v>
      </c>
      <c r="P3015" s="43" t="s">
        <v>46</v>
      </c>
      <c r="Q3015" s="43" t="s">
        <v>497</v>
      </c>
      <c r="R3015" s="41">
        <v>3280187</v>
      </c>
      <c r="S3015" s="41">
        <v>3280187</v>
      </c>
      <c r="T3015" s="41">
        <v>3280187</v>
      </c>
      <c r="U3015" s="41">
        <v>3083376</v>
      </c>
      <c r="V3015" s="41">
        <v>0</v>
      </c>
      <c r="W3015" s="41">
        <v>0</v>
      </c>
      <c r="X3015" s="41">
        <v>0</v>
      </c>
      <c r="Y3015" s="44">
        <f t="shared" si="46"/>
        <v>0</v>
      </c>
      <c r="Z3015" s="43">
        <v>0</v>
      </c>
      <c r="AA3015" s="43" t="s">
        <v>510</v>
      </c>
      <c r="AB3015" s="37">
        <v>10000</v>
      </c>
      <c r="AC3015" s="44">
        <v>0</v>
      </c>
      <c r="AD3015" s="44">
        <v>35</v>
      </c>
      <c r="AE3015" s="45" t="s">
        <v>4011</v>
      </c>
      <c r="AF3015" s="13"/>
    </row>
    <row r="3016" spans="2:32" ht="60.75">
      <c r="B3016" s="13"/>
      <c r="C3016" s="39" t="s">
        <v>10508</v>
      </c>
      <c r="D3016" s="39" t="s">
        <v>10509</v>
      </c>
      <c r="E3016" s="40" t="s">
        <v>10510</v>
      </c>
      <c r="F3016" s="40" t="s">
        <v>1</v>
      </c>
      <c r="G3016" s="40" t="s">
        <v>1</v>
      </c>
      <c r="H3016" s="41" t="s">
        <v>1</v>
      </c>
      <c r="I3016" s="41" t="s">
        <v>52</v>
      </c>
      <c r="J3016" s="42" t="s">
        <v>41</v>
      </c>
      <c r="K3016" s="41" t="s">
        <v>136</v>
      </c>
      <c r="L3016" s="43" t="s">
        <v>40</v>
      </c>
      <c r="M3016" s="41" t="s">
        <v>43</v>
      </c>
      <c r="N3016" s="41" t="s">
        <v>6195</v>
      </c>
      <c r="O3016" s="41" t="s">
        <v>80</v>
      </c>
      <c r="P3016" s="43" t="s">
        <v>46</v>
      </c>
      <c r="Q3016" s="43" t="s">
        <v>497</v>
      </c>
      <c r="R3016" s="41">
        <v>1017203</v>
      </c>
      <c r="S3016" s="41">
        <v>1017203</v>
      </c>
      <c r="T3016" s="41">
        <v>1017203</v>
      </c>
      <c r="U3016" s="41">
        <v>956170</v>
      </c>
      <c r="V3016" s="41">
        <v>956170</v>
      </c>
      <c r="W3016" s="41">
        <v>0</v>
      </c>
      <c r="X3016" s="41">
        <v>0</v>
      </c>
      <c r="Y3016" s="44">
        <f t="shared" si="46"/>
        <v>0</v>
      </c>
      <c r="Z3016" s="43">
        <v>0</v>
      </c>
      <c r="AA3016" s="43" t="s">
        <v>510</v>
      </c>
      <c r="AB3016" s="37">
        <v>10000</v>
      </c>
      <c r="AC3016" s="44">
        <v>0</v>
      </c>
      <c r="AD3016" s="44">
        <v>100</v>
      </c>
      <c r="AE3016" s="45" t="s">
        <v>4011</v>
      </c>
      <c r="AF3016" s="13"/>
    </row>
    <row r="3017" spans="2:32" ht="60.75">
      <c r="B3017" s="13"/>
      <c r="C3017" s="39" t="s">
        <v>10511</v>
      </c>
      <c r="D3017" s="39" t="s">
        <v>10512</v>
      </c>
      <c r="E3017" s="40" t="s">
        <v>10513</v>
      </c>
      <c r="F3017" s="40" t="s">
        <v>1</v>
      </c>
      <c r="G3017" s="40" t="s">
        <v>1</v>
      </c>
      <c r="H3017" s="41" t="s">
        <v>1</v>
      </c>
      <c r="I3017" s="41" t="s">
        <v>52</v>
      </c>
      <c r="J3017" s="42" t="s">
        <v>41</v>
      </c>
      <c r="K3017" s="41" t="s">
        <v>136</v>
      </c>
      <c r="L3017" s="43" t="s">
        <v>40</v>
      </c>
      <c r="M3017" s="41" t="s">
        <v>43</v>
      </c>
      <c r="N3017" s="41" t="s">
        <v>6195</v>
      </c>
      <c r="O3017" s="41" t="s">
        <v>146</v>
      </c>
      <c r="P3017" s="43" t="s">
        <v>46</v>
      </c>
      <c r="Q3017" s="43" t="s">
        <v>497</v>
      </c>
      <c r="R3017" s="41">
        <v>353473</v>
      </c>
      <c r="S3017" s="41">
        <v>353473</v>
      </c>
      <c r="T3017" s="41">
        <v>353473</v>
      </c>
      <c r="U3017" s="41">
        <v>353473</v>
      </c>
      <c r="V3017" s="41">
        <v>353473</v>
      </c>
      <c r="W3017" s="41">
        <v>0</v>
      </c>
      <c r="X3017" s="41">
        <v>0</v>
      </c>
      <c r="Y3017" s="44">
        <f t="shared" si="46"/>
        <v>0</v>
      </c>
      <c r="Z3017" s="43">
        <v>0</v>
      </c>
      <c r="AA3017" s="43" t="s">
        <v>548</v>
      </c>
      <c r="AB3017" s="37">
        <v>200</v>
      </c>
      <c r="AC3017" s="44">
        <v>0</v>
      </c>
      <c r="AD3017" s="44">
        <v>100</v>
      </c>
      <c r="AE3017" s="45" t="s">
        <v>4011</v>
      </c>
      <c r="AF3017" s="13"/>
    </row>
    <row r="3018" spans="2:32" ht="60.75">
      <c r="B3018" s="13"/>
      <c r="C3018" s="39" t="s">
        <v>10514</v>
      </c>
      <c r="D3018" s="39" t="s">
        <v>10515</v>
      </c>
      <c r="E3018" s="40" t="s">
        <v>10516</v>
      </c>
      <c r="F3018" s="40" t="s">
        <v>1</v>
      </c>
      <c r="G3018" s="40" t="s">
        <v>422</v>
      </c>
      <c r="H3018" s="41" t="s">
        <v>3447</v>
      </c>
      <c r="I3018" s="41" t="s">
        <v>58</v>
      </c>
      <c r="J3018" s="42" t="s">
        <v>41</v>
      </c>
      <c r="K3018" s="41" t="s">
        <v>136</v>
      </c>
      <c r="L3018" s="43" t="s">
        <v>40</v>
      </c>
      <c r="M3018" s="41" t="s">
        <v>43</v>
      </c>
      <c r="N3018" s="41" t="s">
        <v>3712</v>
      </c>
      <c r="O3018" s="41" t="s">
        <v>45</v>
      </c>
      <c r="P3018" s="43" t="s">
        <v>46</v>
      </c>
      <c r="Q3018" s="43" t="s">
        <v>497</v>
      </c>
      <c r="R3018" s="41">
        <v>696621.58</v>
      </c>
      <c r="S3018" s="41">
        <v>696621.58</v>
      </c>
      <c r="T3018" s="41">
        <v>696621.58</v>
      </c>
      <c r="U3018" s="41">
        <v>696621.58</v>
      </c>
      <c r="V3018" s="41">
        <v>696621.58</v>
      </c>
      <c r="W3018" s="41">
        <v>696621.58</v>
      </c>
      <c r="X3018" s="41">
        <v>696621.58</v>
      </c>
      <c r="Y3018" s="44">
        <f t="shared" si="46"/>
        <v>100</v>
      </c>
      <c r="Z3018" s="43">
        <v>0</v>
      </c>
      <c r="AA3018" s="43" t="s">
        <v>4121</v>
      </c>
      <c r="AB3018" s="37">
        <v>100</v>
      </c>
      <c r="AC3018" s="44">
        <v>0</v>
      </c>
      <c r="AD3018" s="44">
        <v>100</v>
      </c>
      <c r="AE3018" s="45" t="s">
        <v>3903</v>
      </c>
      <c r="AF3018" s="13"/>
    </row>
    <row r="3019" spans="2:32" ht="60.75">
      <c r="B3019" s="13"/>
      <c r="C3019" s="39" t="s">
        <v>10517</v>
      </c>
      <c r="D3019" s="39" t="s">
        <v>10518</v>
      </c>
      <c r="E3019" s="40" t="s">
        <v>10519</v>
      </c>
      <c r="F3019" s="40" t="s">
        <v>1</v>
      </c>
      <c r="G3019" s="40" t="s">
        <v>1</v>
      </c>
      <c r="H3019" s="41" t="s">
        <v>1</v>
      </c>
      <c r="I3019" s="41" t="s">
        <v>52</v>
      </c>
      <c r="J3019" s="42" t="s">
        <v>41</v>
      </c>
      <c r="K3019" s="41" t="s">
        <v>136</v>
      </c>
      <c r="L3019" s="43" t="s">
        <v>40</v>
      </c>
      <c r="M3019" s="41" t="s">
        <v>43</v>
      </c>
      <c r="N3019" s="41" t="s">
        <v>6195</v>
      </c>
      <c r="O3019" s="41" t="s">
        <v>80</v>
      </c>
      <c r="P3019" s="43" t="s">
        <v>46</v>
      </c>
      <c r="Q3019" s="43" t="s">
        <v>497</v>
      </c>
      <c r="R3019" s="41">
        <v>1901927</v>
      </c>
      <c r="S3019" s="41">
        <v>1901927</v>
      </c>
      <c r="T3019" s="41">
        <v>1901927</v>
      </c>
      <c r="U3019" s="41">
        <v>1787811</v>
      </c>
      <c r="V3019" s="41">
        <v>1787811</v>
      </c>
      <c r="W3019" s="41">
        <v>0</v>
      </c>
      <c r="X3019" s="41">
        <v>0</v>
      </c>
      <c r="Y3019" s="44">
        <f t="shared" ref="Y3019:Y3075" si="47">IF(ISERROR(W3019/S3019),0,((W3019/S3019)*100))</f>
        <v>0</v>
      </c>
      <c r="Z3019" s="43">
        <v>0</v>
      </c>
      <c r="AA3019" s="43" t="s">
        <v>510</v>
      </c>
      <c r="AB3019" s="37">
        <v>25000</v>
      </c>
      <c r="AC3019" s="44">
        <v>0</v>
      </c>
      <c r="AD3019" s="44">
        <v>74</v>
      </c>
      <c r="AE3019" s="45" t="s">
        <v>4011</v>
      </c>
      <c r="AF3019" s="13"/>
    </row>
    <row r="3020" spans="2:32" ht="60.75">
      <c r="B3020" s="13"/>
      <c r="C3020" s="39" t="s">
        <v>10520</v>
      </c>
      <c r="D3020" s="39" t="s">
        <v>10521</v>
      </c>
      <c r="E3020" s="40" t="s">
        <v>10522</v>
      </c>
      <c r="F3020" s="40" t="s">
        <v>1</v>
      </c>
      <c r="G3020" s="40" t="s">
        <v>801</v>
      </c>
      <c r="H3020" s="41" t="s">
        <v>801</v>
      </c>
      <c r="I3020" s="41" t="s">
        <v>52</v>
      </c>
      <c r="J3020" s="42" t="s">
        <v>5747</v>
      </c>
      <c r="K3020" s="41" t="s">
        <v>5719</v>
      </c>
      <c r="L3020" s="43" t="s">
        <v>40</v>
      </c>
      <c r="M3020" s="41" t="s">
        <v>493</v>
      </c>
      <c r="N3020" s="41" t="s">
        <v>10378</v>
      </c>
      <c r="O3020" s="41" t="s">
        <v>80</v>
      </c>
      <c r="P3020" s="43" t="s">
        <v>46</v>
      </c>
      <c r="Q3020" s="43" t="s">
        <v>497</v>
      </c>
      <c r="R3020" s="41">
        <v>6990000.0099999998</v>
      </c>
      <c r="S3020" s="41">
        <v>7091675</v>
      </c>
      <c r="T3020" s="41">
        <v>7091675</v>
      </c>
      <c r="U3020" s="41">
        <v>6990000.0099999998</v>
      </c>
      <c r="V3020" s="41">
        <v>5993316.4500000002</v>
      </c>
      <c r="W3020" s="41">
        <v>5993316.4500000002</v>
      </c>
      <c r="X3020" s="41">
        <v>5993316.4500000002</v>
      </c>
      <c r="Y3020" s="44">
        <f t="shared" si="47"/>
        <v>84.512001043477042</v>
      </c>
      <c r="Z3020" s="43">
        <v>0</v>
      </c>
      <c r="AA3020" s="43" t="s">
        <v>510</v>
      </c>
      <c r="AB3020" s="37">
        <v>3000</v>
      </c>
      <c r="AC3020" s="44">
        <v>0</v>
      </c>
      <c r="AD3020" s="44">
        <v>78</v>
      </c>
      <c r="AE3020" s="45" t="s">
        <v>3956</v>
      </c>
      <c r="AF3020" s="13"/>
    </row>
    <row r="3021" spans="2:32" ht="60.75">
      <c r="B3021" s="13"/>
      <c r="C3021" s="39" t="s">
        <v>10523</v>
      </c>
      <c r="D3021" s="39" t="s">
        <v>10524</v>
      </c>
      <c r="E3021" s="40" t="s">
        <v>10525</v>
      </c>
      <c r="F3021" s="40" t="s">
        <v>1</v>
      </c>
      <c r="G3021" s="40" t="s">
        <v>801</v>
      </c>
      <c r="H3021" s="41" t="s">
        <v>801</v>
      </c>
      <c r="I3021" s="41" t="s">
        <v>52</v>
      </c>
      <c r="J3021" s="42" t="s">
        <v>5747</v>
      </c>
      <c r="K3021" s="41" t="s">
        <v>5719</v>
      </c>
      <c r="L3021" s="43" t="s">
        <v>40</v>
      </c>
      <c r="M3021" s="41" t="s">
        <v>493</v>
      </c>
      <c r="N3021" s="41" t="s">
        <v>10526</v>
      </c>
      <c r="O3021" s="41" t="s">
        <v>80</v>
      </c>
      <c r="P3021" s="43" t="s">
        <v>46</v>
      </c>
      <c r="Q3021" s="43" t="s">
        <v>497</v>
      </c>
      <c r="R3021" s="41">
        <v>3957059</v>
      </c>
      <c r="S3021" s="41">
        <v>3957059</v>
      </c>
      <c r="T3021" s="41">
        <v>3957059</v>
      </c>
      <c r="U3021" s="41">
        <v>3956625.56</v>
      </c>
      <c r="V3021" s="41">
        <v>3074124.48</v>
      </c>
      <c r="W3021" s="41">
        <v>3074124.48</v>
      </c>
      <c r="X3021" s="41">
        <v>3074124.48</v>
      </c>
      <c r="Y3021" s="44">
        <f t="shared" si="47"/>
        <v>77.687102466756244</v>
      </c>
      <c r="Z3021" s="43">
        <v>0</v>
      </c>
      <c r="AA3021" s="43" t="s">
        <v>510</v>
      </c>
      <c r="AB3021" s="37">
        <v>2800</v>
      </c>
      <c r="AC3021" s="44">
        <v>0</v>
      </c>
      <c r="AD3021" s="44">
        <v>97</v>
      </c>
      <c r="AE3021" s="45" t="s">
        <v>3956</v>
      </c>
      <c r="AF3021" s="13"/>
    </row>
    <row r="3022" spans="2:32" ht="60.75">
      <c r="B3022" s="13"/>
      <c r="C3022" s="39" t="s">
        <v>10527</v>
      </c>
      <c r="D3022" s="39" t="s">
        <v>10528</v>
      </c>
      <c r="E3022" s="40" t="s">
        <v>10529</v>
      </c>
      <c r="F3022" s="40" t="s">
        <v>1</v>
      </c>
      <c r="G3022" s="40" t="s">
        <v>801</v>
      </c>
      <c r="H3022" s="41" t="s">
        <v>801</v>
      </c>
      <c r="I3022" s="41" t="s">
        <v>52</v>
      </c>
      <c r="J3022" s="42" t="s">
        <v>5747</v>
      </c>
      <c r="K3022" s="41" t="s">
        <v>5719</v>
      </c>
      <c r="L3022" s="43" t="s">
        <v>40</v>
      </c>
      <c r="M3022" s="41" t="s">
        <v>493</v>
      </c>
      <c r="N3022" s="41" t="s">
        <v>10378</v>
      </c>
      <c r="O3022" s="41" t="s">
        <v>80</v>
      </c>
      <c r="P3022" s="43" t="s">
        <v>46</v>
      </c>
      <c r="Q3022" s="43" t="s">
        <v>497</v>
      </c>
      <c r="R3022" s="41">
        <v>2614892</v>
      </c>
      <c r="S3022" s="41">
        <v>2614892</v>
      </c>
      <c r="T3022" s="41">
        <v>2614892</v>
      </c>
      <c r="U3022" s="41">
        <v>2488510.2000000002</v>
      </c>
      <c r="V3022" s="41">
        <v>2310540.0699999998</v>
      </c>
      <c r="W3022" s="41">
        <v>2310540.0699999998</v>
      </c>
      <c r="X3022" s="41">
        <v>2310540.0699999998</v>
      </c>
      <c r="Y3022" s="44">
        <f t="shared" si="47"/>
        <v>88.360822167798887</v>
      </c>
      <c r="Z3022" s="43">
        <v>0</v>
      </c>
      <c r="AA3022" s="43" t="s">
        <v>510</v>
      </c>
      <c r="AB3022" s="37">
        <v>2200</v>
      </c>
      <c r="AC3022" s="44">
        <v>0</v>
      </c>
      <c r="AD3022" s="44">
        <v>100</v>
      </c>
      <c r="AE3022" s="45" t="s">
        <v>4080</v>
      </c>
      <c r="AF3022" s="13"/>
    </row>
    <row r="3023" spans="2:32" ht="60.75">
      <c r="B3023" s="13"/>
      <c r="C3023" s="39" t="s">
        <v>10530</v>
      </c>
      <c r="D3023" s="39" t="s">
        <v>10531</v>
      </c>
      <c r="E3023" s="40" t="s">
        <v>10532</v>
      </c>
      <c r="F3023" s="40" t="s">
        <v>1</v>
      </c>
      <c r="G3023" s="40" t="s">
        <v>681</v>
      </c>
      <c r="H3023" s="41" t="s">
        <v>681</v>
      </c>
      <c r="I3023" s="41" t="s">
        <v>52</v>
      </c>
      <c r="J3023" s="42" t="s">
        <v>41</v>
      </c>
      <c r="K3023" s="41" t="s">
        <v>136</v>
      </c>
      <c r="L3023" s="43" t="s">
        <v>40</v>
      </c>
      <c r="M3023" s="41" t="s">
        <v>43</v>
      </c>
      <c r="N3023" s="41" t="s">
        <v>3690</v>
      </c>
      <c r="O3023" s="41" t="s">
        <v>532</v>
      </c>
      <c r="P3023" s="43" t="s">
        <v>46</v>
      </c>
      <c r="Q3023" s="43" t="s">
        <v>497</v>
      </c>
      <c r="R3023" s="41">
        <v>80884.13</v>
      </c>
      <c r="S3023" s="41">
        <v>80884.13</v>
      </c>
      <c r="T3023" s="41">
        <v>80884.13</v>
      </c>
      <c r="U3023" s="41">
        <v>80884.13</v>
      </c>
      <c r="V3023" s="41">
        <v>80884.13</v>
      </c>
      <c r="W3023" s="41">
        <v>80884.13</v>
      </c>
      <c r="X3023" s="41">
        <v>80884.13</v>
      </c>
      <c r="Y3023" s="44">
        <f t="shared" si="47"/>
        <v>100</v>
      </c>
      <c r="Z3023" s="43">
        <v>0</v>
      </c>
      <c r="AA3023" s="43" t="s">
        <v>510</v>
      </c>
      <c r="AB3023" s="37">
        <v>0</v>
      </c>
      <c r="AC3023" s="44">
        <v>0</v>
      </c>
      <c r="AD3023" s="44">
        <v>100</v>
      </c>
      <c r="AE3023" s="45" t="s">
        <v>8663</v>
      </c>
      <c r="AF3023" s="13"/>
    </row>
    <row r="3024" spans="2:32" ht="60.75">
      <c r="B3024" s="13"/>
      <c r="C3024" s="39" t="s">
        <v>10533</v>
      </c>
      <c r="D3024" s="39" t="s">
        <v>10534</v>
      </c>
      <c r="E3024" s="40" t="s">
        <v>10535</v>
      </c>
      <c r="F3024" s="40" t="s">
        <v>1</v>
      </c>
      <c r="G3024" s="40" t="s">
        <v>422</v>
      </c>
      <c r="H3024" s="41" t="s">
        <v>1869</v>
      </c>
      <c r="I3024" s="41" t="s">
        <v>58</v>
      </c>
      <c r="J3024" s="42" t="s">
        <v>41</v>
      </c>
      <c r="K3024" s="41" t="s">
        <v>136</v>
      </c>
      <c r="L3024" s="43" t="s">
        <v>40</v>
      </c>
      <c r="M3024" s="41" t="s">
        <v>43</v>
      </c>
      <c r="N3024" s="41" t="s">
        <v>3712</v>
      </c>
      <c r="O3024" s="41" t="s">
        <v>532</v>
      </c>
      <c r="P3024" s="43" t="s">
        <v>46</v>
      </c>
      <c r="Q3024" s="43" t="s">
        <v>497</v>
      </c>
      <c r="R3024" s="41">
        <v>344877.24</v>
      </c>
      <c r="S3024" s="41">
        <v>344877.24</v>
      </c>
      <c r="T3024" s="41">
        <v>344877.24</v>
      </c>
      <c r="U3024" s="41">
        <v>344877.24</v>
      </c>
      <c r="V3024" s="41">
        <v>344877.24</v>
      </c>
      <c r="W3024" s="41">
        <v>103463.17</v>
      </c>
      <c r="X3024" s="41">
        <v>103463.17</v>
      </c>
      <c r="Y3024" s="44">
        <f t="shared" si="47"/>
        <v>29.999999420083505</v>
      </c>
      <c r="Z3024" s="43">
        <v>0</v>
      </c>
      <c r="AA3024" s="43" t="s">
        <v>4121</v>
      </c>
      <c r="AB3024" s="37">
        <v>112</v>
      </c>
      <c r="AC3024" s="44">
        <v>0</v>
      </c>
      <c r="AD3024" s="44">
        <v>40</v>
      </c>
      <c r="AE3024" s="45" t="s">
        <v>3903</v>
      </c>
      <c r="AF3024" s="13"/>
    </row>
    <row r="3025" spans="2:32" ht="63.75">
      <c r="B3025" s="13"/>
      <c r="C3025" s="39" t="s">
        <v>10536</v>
      </c>
      <c r="D3025" s="39" t="s">
        <v>10537</v>
      </c>
      <c r="E3025" s="40" t="s">
        <v>37</v>
      </c>
      <c r="F3025" s="40" t="s">
        <v>1</v>
      </c>
      <c r="G3025" s="40" t="s">
        <v>7598</v>
      </c>
      <c r="H3025" s="41" t="s">
        <v>39</v>
      </c>
      <c r="I3025" s="41" t="s">
        <v>40</v>
      </c>
      <c r="J3025" s="42" t="s">
        <v>491</v>
      </c>
      <c r="K3025" s="41" t="s">
        <v>3689</v>
      </c>
      <c r="L3025" s="43" t="s">
        <v>40</v>
      </c>
      <c r="M3025" s="41" t="s">
        <v>493</v>
      </c>
      <c r="N3025" s="41" t="s">
        <v>664</v>
      </c>
      <c r="O3025" s="41" t="s">
        <v>80</v>
      </c>
      <c r="P3025" s="43" t="s">
        <v>46</v>
      </c>
      <c r="Q3025" s="43" t="s">
        <v>497</v>
      </c>
      <c r="R3025" s="41">
        <v>2364266.79</v>
      </c>
      <c r="S3025" s="41">
        <v>2364266.79</v>
      </c>
      <c r="T3025" s="41">
        <v>1662640.1</v>
      </c>
      <c r="U3025" s="41">
        <v>2364266.79</v>
      </c>
      <c r="V3025" s="41">
        <v>709280.04</v>
      </c>
      <c r="W3025" s="41">
        <v>709280.04</v>
      </c>
      <c r="X3025" s="41">
        <v>709280.04</v>
      </c>
      <c r="Y3025" s="44">
        <f t="shared" si="47"/>
        <v>30.000000126889237</v>
      </c>
      <c r="Z3025" s="43">
        <v>0</v>
      </c>
      <c r="AA3025" s="43" t="s">
        <v>510</v>
      </c>
      <c r="AB3025" s="37">
        <v>150</v>
      </c>
      <c r="AC3025" s="44">
        <v>0</v>
      </c>
      <c r="AD3025" s="44">
        <v>15</v>
      </c>
      <c r="AE3025" s="45" t="s">
        <v>10538</v>
      </c>
      <c r="AF3025" s="13"/>
    </row>
    <row r="3026" spans="2:32" ht="60.75">
      <c r="B3026" s="13"/>
      <c r="C3026" s="39" t="s">
        <v>10539</v>
      </c>
      <c r="D3026" s="39" t="s">
        <v>10540</v>
      </c>
      <c r="E3026" s="40" t="s">
        <v>10541</v>
      </c>
      <c r="F3026" s="40" t="s">
        <v>1</v>
      </c>
      <c r="G3026" s="40" t="s">
        <v>422</v>
      </c>
      <c r="H3026" s="41" t="s">
        <v>1088</v>
      </c>
      <c r="I3026" s="41" t="s">
        <v>58</v>
      </c>
      <c r="J3026" s="42" t="s">
        <v>41</v>
      </c>
      <c r="K3026" s="41" t="s">
        <v>136</v>
      </c>
      <c r="L3026" s="43" t="s">
        <v>40</v>
      </c>
      <c r="M3026" s="41" t="s">
        <v>43</v>
      </c>
      <c r="N3026" s="41" t="s">
        <v>3712</v>
      </c>
      <c r="O3026" s="41" t="s">
        <v>59</v>
      </c>
      <c r="P3026" s="43" t="s">
        <v>46</v>
      </c>
      <c r="Q3026" s="43" t="s">
        <v>497</v>
      </c>
      <c r="R3026" s="41">
        <v>270779.38</v>
      </c>
      <c r="S3026" s="41">
        <v>270779.38</v>
      </c>
      <c r="T3026" s="41">
        <v>270779.38</v>
      </c>
      <c r="U3026" s="41">
        <v>270779.38</v>
      </c>
      <c r="V3026" s="41">
        <v>270779.38</v>
      </c>
      <c r="W3026" s="41">
        <v>81233.81</v>
      </c>
      <c r="X3026" s="41">
        <v>81233.81</v>
      </c>
      <c r="Y3026" s="44">
        <f t="shared" si="47"/>
        <v>29.99999852278264</v>
      </c>
      <c r="Z3026" s="43">
        <v>0</v>
      </c>
      <c r="AA3026" s="43" t="s">
        <v>505</v>
      </c>
      <c r="AB3026" s="37">
        <v>50</v>
      </c>
      <c r="AC3026" s="44">
        <v>0</v>
      </c>
      <c r="AD3026" s="44">
        <v>95</v>
      </c>
      <c r="AE3026" s="45" t="s">
        <v>5075</v>
      </c>
      <c r="AF3026" s="13"/>
    </row>
    <row r="3027" spans="2:32" ht="60.75">
      <c r="B3027" s="13"/>
      <c r="C3027" s="39" t="s">
        <v>10542</v>
      </c>
      <c r="D3027" s="39" t="s">
        <v>10543</v>
      </c>
      <c r="E3027" s="40" t="s">
        <v>37</v>
      </c>
      <c r="F3027" s="40" t="s">
        <v>1</v>
      </c>
      <c r="G3027" s="40" t="s">
        <v>1443</v>
      </c>
      <c r="H3027" s="41" t="s">
        <v>39</v>
      </c>
      <c r="I3027" s="41" t="s">
        <v>40</v>
      </c>
      <c r="J3027" s="42" t="s">
        <v>491</v>
      </c>
      <c r="K3027" s="41" t="s">
        <v>3689</v>
      </c>
      <c r="L3027" s="43" t="s">
        <v>40</v>
      </c>
      <c r="M3027" s="41" t="s">
        <v>493</v>
      </c>
      <c r="N3027" s="41" t="s">
        <v>10544</v>
      </c>
      <c r="O3027" s="41" t="s">
        <v>80</v>
      </c>
      <c r="P3027" s="43" t="s">
        <v>46</v>
      </c>
      <c r="Q3027" s="43" t="s">
        <v>497</v>
      </c>
      <c r="R3027" s="41">
        <v>5000000</v>
      </c>
      <c r="S3027" s="41">
        <v>4886307.97</v>
      </c>
      <c r="T3027" s="41">
        <v>3500000</v>
      </c>
      <c r="U3027" s="41">
        <v>1465892.39</v>
      </c>
      <c r="V3027" s="41">
        <v>1465892.39</v>
      </c>
      <c r="W3027" s="41">
        <v>1465892.39</v>
      </c>
      <c r="X3027" s="41">
        <v>1465892.39</v>
      </c>
      <c r="Y3027" s="44">
        <f t="shared" si="47"/>
        <v>29.999999979534653</v>
      </c>
      <c r="Z3027" s="43">
        <v>0</v>
      </c>
      <c r="AA3027" s="43" t="s">
        <v>510</v>
      </c>
      <c r="AB3027" s="37">
        <v>120</v>
      </c>
      <c r="AC3027" s="44">
        <v>0</v>
      </c>
      <c r="AD3027" s="44">
        <v>15</v>
      </c>
      <c r="AE3027" s="45" t="s">
        <v>5075</v>
      </c>
      <c r="AF3027" s="13"/>
    </row>
    <row r="3028" spans="2:32" ht="60.75">
      <c r="B3028" s="13"/>
      <c r="C3028" s="39" t="s">
        <v>10545</v>
      </c>
      <c r="D3028" s="39" t="s">
        <v>4507</v>
      </c>
      <c r="E3028" s="40" t="s">
        <v>10546</v>
      </c>
      <c r="F3028" s="40" t="s">
        <v>1</v>
      </c>
      <c r="G3028" s="40" t="s">
        <v>955</v>
      </c>
      <c r="H3028" s="41" t="s">
        <v>39</v>
      </c>
      <c r="I3028" s="41" t="s">
        <v>40</v>
      </c>
      <c r="J3028" s="42" t="s">
        <v>1049</v>
      </c>
      <c r="K3028" s="41" t="s">
        <v>4508</v>
      </c>
      <c r="L3028" s="43" t="s">
        <v>40</v>
      </c>
      <c r="M3028" s="41" t="s">
        <v>957</v>
      </c>
      <c r="N3028" s="41" t="s">
        <v>4509</v>
      </c>
      <c r="O3028" s="41" t="s">
        <v>59</v>
      </c>
      <c r="P3028" s="43" t="s">
        <v>46</v>
      </c>
      <c r="Q3028" s="43" t="s">
        <v>497</v>
      </c>
      <c r="R3028" s="41">
        <v>50814</v>
      </c>
      <c r="S3028" s="41">
        <v>50814</v>
      </c>
      <c r="T3028" s="41">
        <v>50814</v>
      </c>
      <c r="U3028" s="41">
        <v>0</v>
      </c>
      <c r="V3028" s="41">
        <v>0</v>
      </c>
      <c r="W3028" s="41">
        <v>0</v>
      </c>
      <c r="X3028" s="41">
        <v>0</v>
      </c>
      <c r="Y3028" s="44">
        <f t="shared" si="47"/>
        <v>0</v>
      </c>
      <c r="Z3028" s="43">
        <v>0</v>
      </c>
      <c r="AA3028" s="43" t="s">
        <v>3420</v>
      </c>
      <c r="AB3028" s="37">
        <v>10</v>
      </c>
      <c r="AC3028" s="44">
        <v>0</v>
      </c>
      <c r="AD3028" s="44">
        <v>0</v>
      </c>
      <c r="AE3028" s="45" t="s">
        <v>10547</v>
      </c>
      <c r="AF3028" s="13"/>
    </row>
    <row r="3029" spans="2:32" ht="60.75">
      <c r="B3029" s="13"/>
      <c r="C3029" s="39" t="s">
        <v>10548</v>
      </c>
      <c r="D3029" s="39" t="s">
        <v>10549</v>
      </c>
      <c r="E3029" s="40" t="s">
        <v>10550</v>
      </c>
      <c r="F3029" s="40" t="s">
        <v>1</v>
      </c>
      <c r="G3029" s="40" t="s">
        <v>422</v>
      </c>
      <c r="H3029" s="41" t="s">
        <v>10551</v>
      </c>
      <c r="I3029" s="41" t="s">
        <v>58</v>
      </c>
      <c r="J3029" s="42" t="s">
        <v>41</v>
      </c>
      <c r="K3029" s="41" t="s">
        <v>136</v>
      </c>
      <c r="L3029" s="43" t="s">
        <v>40</v>
      </c>
      <c r="M3029" s="41" t="s">
        <v>43</v>
      </c>
      <c r="N3029" s="41" t="s">
        <v>3712</v>
      </c>
      <c r="O3029" s="41" t="s">
        <v>59</v>
      </c>
      <c r="P3029" s="43" t="s">
        <v>46</v>
      </c>
      <c r="Q3029" s="43" t="s">
        <v>497</v>
      </c>
      <c r="R3029" s="41">
        <v>302821.61</v>
      </c>
      <c r="S3029" s="41">
        <v>302821.61</v>
      </c>
      <c r="T3029" s="41">
        <v>302821.61</v>
      </c>
      <c r="U3029" s="41">
        <v>302821.61</v>
      </c>
      <c r="V3029" s="41">
        <v>302821.61</v>
      </c>
      <c r="W3029" s="41">
        <v>302821.59999999998</v>
      </c>
      <c r="X3029" s="41">
        <v>302821.59999999998</v>
      </c>
      <c r="Y3029" s="44">
        <f t="shared" si="47"/>
        <v>99.999996697725763</v>
      </c>
      <c r="Z3029" s="43">
        <v>0</v>
      </c>
      <c r="AA3029" s="43" t="s">
        <v>505</v>
      </c>
      <c r="AB3029" s="37">
        <v>100</v>
      </c>
      <c r="AC3029" s="44">
        <v>0</v>
      </c>
      <c r="AD3029" s="44">
        <v>100</v>
      </c>
      <c r="AE3029" s="45" t="s">
        <v>5075</v>
      </c>
      <c r="AF3029" s="13"/>
    </row>
    <row r="3030" spans="2:32" ht="60.75">
      <c r="B3030" s="13"/>
      <c r="C3030" s="39" t="s">
        <v>10552</v>
      </c>
      <c r="D3030" s="39" t="s">
        <v>10553</v>
      </c>
      <c r="E3030" s="40" t="s">
        <v>10554</v>
      </c>
      <c r="F3030" s="40" t="s">
        <v>1</v>
      </c>
      <c r="G3030" s="40" t="s">
        <v>1</v>
      </c>
      <c r="H3030" s="41" t="s">
        <v>1</v>
      </c>
      <c r="I3030" s="41" t="s">
        <v>52</v>
      </c>
      <c r="J3030" s="42" t="s">
        <v>41</v>
      </c>
      <c r="K3030" s="41" t="s">
        <v>136</v>
      </c>
      <c r="L3030" s="43" t="s">
        <v>40</v>
      </c>
      <c r="M3030" s="41" t="s">
        <v>43</v>
      </c>
      <c r="N3030" s="41" t="s">
        <v>6195</v>
      </c>
      <c r="O3030" s="41" t="s">
        <v>80</v>
      </c>
      <c r="P3030" s="43" t="s">
        <v>46</v>
      </c>
      <c r="Q3030" s="43" t="s">
        <v>497</v>
      </c>
      <c r="R3030" s="41">
        <v>1131364</v>
      </c>
      <c r="S3030" s="41">
        <v>1131364</v>
      </c>
      <c r="T3030" s="41">
        <v>1131364</v>
      </c>
      <c r="U3030" s="41">
        <v>1067325</v>
      </c>
      <c r="V3030" s="41">
        <v>1067325</v>
      </c>
      <c r="W3030" s="41">
        <v>0</v>
      </c>
      <c r="X3030" s="41">
        <v>0</v>
      </c>
      <c r="Y3030" s="44">
        <f t="shared" si="47"/>
        <v>0</v>
      </c>
      <c r="Z3030" s="43">
        <v>0</v>
      </c>
      <c r="AA3030" s="43" t="s">
        <v>505</v>
      </c>
      <c r="AB3030" s="37">
        <v>7150</v>
      </c>
      <c r="AC3030" s="44">
        <v>0</v>
      </c>
      <c r="AD3030" s="44">
        <v>100</v>
      </c>
      <c r="AE3030" s="45" t="s">
        <v>3965</v>
      </c>
      <c r="AF3030" s="13"/>
    </row>
    <row r="3031" spans="2:32" ht="60.75">
      <c r="B3031" s="13"/>
      <c r="C3031" s="39" t="s">
        <v>10555</v>
      </c>
      <c r="D3031" s="39" t="s">
        <v>10556</v>
      </c>
      <c r="E3031" s="40" t="s">
        <v>10557</v>
      </c>
      <c r="F3031" s="40" t="s">
        <v>1</v>
      </c>
      <c r="G3031" s="40" t="s">
        <v>1</v>
      </c>
      <c r="H3031" s="41" t="s">
        <v>1</v>
      </c>
      <c r="I3031" s="41" t="s">
        <v>52</v>
      </c>
      <c r="J3031" s="42" t="s">
        <v>41</v>
      </c>
      <c r="K3031" s="41" t="s">
        <v>136</v>
      </c>
      <c r="L3031" s="43" t="s">
        <v>40</v>
      </c>
      <c r="M3031" s="41" t="s">
        <v>43</v>
      </c>
      <c r="N3031" s="41" t="s">
        <v>6195</v>
      </c>
      <c r="O3031" s="41" t="s">
        <v>80</v>
      </c>
      <c r="P3031" s="43" t="s">
        <v>46</v>
      </c>
      <c r="Q3031" s="43" t="s">
        <v>497</v>
      </c>
      <c r="R3031" s="41">
        <v>1675631</v>
      </c>
      <c r="S3031" s="41">
        <v>1675631</v>
      </c>
      <c r="T3031" s="41">
        <v>1675631</v>
      </c>
      <c r="U3031" s="41">
        <v>0</v>
      </c>
      <c r="V3031" s="41">
        <v>0</v>
      </c>
      <c r="W3031" s="41">
        <v>0</v>
      </c>
      <c r="X3031" s="41">
        <v>0</v>
      </c>
      <c r="Y3031" s="44">
        <f t="shared" si="47"/>
        <v>0</v>
      </c>
      <c r="Z3031" s="43">
        <v>0</v>
      </c>
      <c r="AA3031" s="43" t="s">
        <v>505</v>
      </c>
      <c r="AB3031" s="37">
        <v>10250</v>
      </c>
      <c r="AC3031" s="44">
        <v>0</v>
      </c>
      <c r="AD3031" s="44">
        <v>100</v>
      </c>
      <c r="AE3031" s="45" t="s">
        <v>4011</v>
      </c>
      <c r="AF3031" s="13"/>
    </row>
    <row r="3032" spans="2:32" ht="60.75">
      <c r="B3032" s="13"/>
      <c r="C3032" s="39" t="s">
        <v>10558</v>
      </c>
      <c r="D3032" s="39" t="s">
        <v>10559</v>
      </c>
      <c r="E3032" s="40" t="s">
        <v>10560</v>
      </c>
      <c r="F3032" s="40" t="s">
        <v>1</v>
      </c>
      <c r="G3032" s="40" t="s">
        <v>422</v>
      </c>
      <c r="H3032" s="41" t="s">
        <v>10561</v>
      </c>
      <c r="I3032" s="41" t="s">
        <v>58</v>
      </c>
      <c r="J3032" s="42" t="s">
        <v>41</v>
      </c>
      <c r="K3032" s="41" t="s">
        <v>136</v>
      </c>
      <c r="L3032" s="43" t="s">
        <v>40</v>
      </c>
      <c r="M3032" s="41" t="s">
        <v>43</v>
      </c>
      <c r="N3032" s="41" t="s">
        <v>3712</v>
      </c>
      <c r="O3032" s="41" t="s">
        <v>59</v>
      </c>
      <c r="P3032" s="43" t="s">
        <v>46</v>
      </c>
      <c r="Q3032" s="43" t="s">
        <v>497</v>
      </c>
      <c r="R3032" s="41">
        <v>180560.85</v>
      </c>
      <c r="S3032" s="41">
        <v>180560.85</v>
      </c>
      <c r="T3032" s="41">
        <v>180560.85</v>
      </c>
      <c r="U3032" s="41">
        <v>180560.85</v>
      </c>
      <c r="V3032" s="41">
        <v>180560.85</v>
      </c>
      <c r="W3032" s="41">
        <v>180560.85</v>
      </c>
      <c r="X3032" s="41">
        <v>180560.85</v>
      </c>
      <c r="Y3032" s="44">
        <f t="shared" si="47"/>
        <v>100</v>
      </c>
      <c r="Z3032" s="43">
        <v>0</v>
      </c>
      <c r="AA3032" s="43" t="s">
        <v>505</v>
      </c>
      <c r="AB3032" s="37">
        <v>100</v>
      </c>
      <c r="AC3032" s="44">
        <v>0</v>
      </c>
      <c r="AD3032" s="44">
        <v>100</v>
      </c>
      <c r="AE3032" s="45" t="s">
        <v>3903</v>
      </c>
      <c r="AF3032" s="13"/>
    </row>
    <row r="3033" spans="2:32" ht="60.75">
      <c r="B3033" s="13"/>
      <c r="C3033" s="39" t="s">
        <v>10562</v>
      </c>
      <c r="D3033" s="39" t="s">
        <v>10563</v>
      </c>
      <c r="E3033" s="40" t="s">
        <v>10564</v>
      </c>
      <c r="F3033" s="40" t="s">
        <v>1</v>
      </c>
      <c r="G3033" s="40" t="s">
        <v>1</v>
      </c>
      <c r="H3033" s="41" t="s">
        <v>1</v>
      </c>
      <c r="I3033" s="41" t="s">
        <v>52</v>
      </c>
      <c r="J3033" s="42" t="s">
        <v>41</v>
      </c>
      <c r="K3033" s="41" t="s">
        <v>136</v>
      </c>
      <c r="L3033" s="43" t="s">
        <v>40</v>
      </c>
      <c r="M3033" s="41" t="s">
        <v>43</v>
      </c>
      <c r="N3033" s="41" t="s">
        <v>6195</v>
      </c>
      <c r="O3033" s="41" t="s">
        <v>80</v>
      </c>
      <c r="P3033" s="43" t="s">
        <v>46</v>
      </c>
      <c r="Q3033" s="43" t="s">
        <v>497</v>
      </c>
      <c r="R3033" s="41">
        <v>2447200</v>
      </c>
      <c r="S3033" s="41">
        <v>2447200</v>
      </c>
      <c r="T3033" s="41">
        <v>2447200</v>
      </c>
      <c r="U3033" s="41">
        <v>2300368</v>
      </c>
      <c r="V3033" s="41">
        <v>0</v>
      </c>
      <c r="W3033" s="41">
        <v>0</v>
      </c>
      <c r="X3033" s="41">
        <v>0</v>
      </c>
      <c r="Y3033" s="44">
        <f t="shared" si="47"/>
        <v>0</v>
      </c>
      <c r="Z3033" s="43">
        <v>0</v>
      </c>
      <c r="AA3033" s="43" t="s">
        <v>510</v>
      </c>
      <c r="AB3033" s="37">
        <v>700</v>
      </c>
      <c r="AC3033" s="44">
        <v>0</v>
      </c>
      <c r="AD3033" s="44">
        <v>45</v>
      </c>
      <c r="AE3033" s="45" t="s">
        <v>4011</v>
      </c>
      <c r="AF3033" s="13"/>
    </row>
    <row r="3034" spans="2:32" ht="60.75">
      <c r="B3034" s="13"/>
      <c r="C3034" s="39" t="s">
        <v>10565</v>
      </c>
      <c r="D3034" s="39" t="s">
        <v>10566</v>
      </c>
      <c r="E3034" s="40" t="s">
        <v>10567</v>
      </c>
      <c r="F3034" s="40" t="s">
        <v>1</v>
      </c>
      <c r="G3034" s="40" t="s">
        <v>1</v>
      </c>
      <c r="H3034" s="41" t="s">
        <v>1</v>
      </c>
      <c r="I3034" s="41" t="s">
        <v>52</v>
      </c>
      <c r="J3034" s="42" t="s">
        <v>41</v>
      </c>
      <c r="K3034" s="41" t="s">
        <v>136</v>
      </c>
      <c r="L3034" s="43" t="s">
        <v>40</v>
      </c>
      <c r="M3034" s="41" t="s">
        <v>43</v>
      </c>
      <c r="N3034" s="41" t="s">
        <v>6195</v>
      </c>
      <c r="O3034" s="41" t="s">
        <v>59</v>
      </c>
      <c r="P3034" s="43" t="s">
        <v>46</v>
      </c>
      <c r="Q3034" s="43" t="s">
        <v>497</v>
      </c>
      <c r="R3034" s="41">
        <v>86362</v>
      </c>
      <c r="S3034" s="41">
        <v>86362</v>
      </c>
      <c r="T3034" s="41">
        <v>86362</v>
      </c>
      <c r="U3034" s="41">
        <v>0</v>
      </c>
      <c r="V3034" s="41">
        <v>0</v>
      </c>
      <c r="W3034" s="41">
        <v>0</v>
      </c>
      <c r="X3034" s="41">
        <v>0</v>
      </c>
      <c r="Y3034" s="44">
        <f t="shared" si="47"/>
        <v>0</v>
      </c>
      <c r="Z3034" s="43">
        <v>0</v>
      </c>
      <c r="AA3034" s="43" t="s">
        <v>505</v>
      </c>
      <c r="AB3034" s="37">
        <v>1400</v>
      </c>
      <c r="AC3034" s="44">
        <v>0</v>
      </c>
      <c r="AD3034" s="44">
        <v>0</v>
      </c>
      <c r="AE3034" s="45" t="s">
        <v>4011</v>
      </c>
      <c r="AF3034" s="13"/>
    </row>
    <row r="3035" spans="2:32" ht="60.75">
      <c r="B3035" s="13"/>
      <c r="C3035" s="39" t="s">
        <v>10568</v>
      </c>
      <c r="D3035" s="39" t="s">
        <v>10569</v>
      </c>
      <c r="E3035" s="40" t="s">
        <v>10570</v>
      </c>
      <c r="F3035" s="40" t="s">
        <v>1</v>
      </c>
      <c r="G3035" s="40" t="s">
        <v>422</v>
      </c>
      <c r="H3035" s="41" t="s">
        <v>4395</v>
      </c>
      <c r="I3035" s="41" t="s">
        <v>58</v>
      </c>
      <c r="J3035" s="42" t="s">
        <v>41</v>
      </c>
      <c r="K3035" s="41" t="s">
        <v>136</v>
      </c>
      <c r="L3035" s="43" t="s">
        <v>40</v>
      </c>
      <c r="M3035" s="41" t="s">
        <v>43</v>
      </c>
      <c r="N3035" s="41" t="s">
        <v>3712</v>
      </c>
      <c r="O3035" s="41" t="s">
        <v>59</v>
      </c>
      <c r="P3035" s="43" t="s">
        <v>46</v>
      </c>
      <c r="Q3035" s="43" t="s">
        <v>497</v>
      </c>
      <c r="R3035" s="41">
        <v>315270.8</v>
      </c>
      <c r="S3035" s="41">
        <v>315270.8</v>
      </c>
      <c r="T3035" s="41">
        <v>315270.8</v>
      </c>
      <c r="U3035" s="41">
        <v>315270.8</v>
      </c>
      <c r="V3035" s="41">
        <v>315270.8</v>
      </c>
      <c r="W3035" s="41">
        <v>315270.8</v>
      </c>
      <c r="X3035" s="41">
        <v>315270.8</v>
      </c>
      <c r="Y3035" s="44">
        <f t="shared" si="47"/>
        <v>100</v>
      </c>
      <c r="Z3035" s="43">
        <v>0</v>
      </c>
      <c r="AA3035" s="43" t="s">
        <v>505</v>
      </c>
      <c r="AB3035" s="37">
        <v>100</v>
      </c>
      <c r="AC3035" s="44">
        <v>0</v>
      </c>
      <c r="AD3035" s="44">
        <v>100</v>
      </c>
      <c r="AE3035" s="45" t="s">
        <v>3903</v>
      </c>
      <c r="AF3035" s="13"/>
    </row>
    <row r="3036" spans="2:32" ht="60.75">
      <c r="B3036" s="13"/>
      <c r="C3036" s="39" t="s">
        <v>10571</v>
      </c>
      <c r="D3036" s="39" t="s">
        <v>10572</v>
      </c>
      <c r="E3036" s="40" t="s">
        <v>10573</v>
      </c>
      <c r="F3036" s="40" t="s">
        <v>1</v>
      </c>
      <c r="G3036" s="40" t="s">
        <v>1</v>
      </c>
      <c r="H3036" s="41" t="s">
        <v>1</v>
      </c>
      <c r="I3036" s="41" t="s">
        <v>52</v>
      </c>
      <c r="J3036" s="42" t="s">
        <v>41</v>
      </c>
      <c r="K3036" s="41" t="s">
        <v>136</v>
      </c>
      <c r="L3036" s="43" t="s">
        <v>40</v>
      </c>
      <c r="M3036" s="41" t="s">
        <v>43</v>
      </c>
      <c r="N3036" s="41" t="s">
        <v>6195</v>
      </c>
      <c r="O3036" s="41" t="s">
        <v>80</v>
      </c>
      <c r="P3036" s="43" t="s">
        <v>46</v>
      </c>
      <c r="Q3036" s="43" t="s">
        <v>497</v>
      </c>
      <c r="R3036" s="41">
        <v>2447200</v>
      </c>
      <c r="S3036" s="41">
        <v>2447200</v>
      </c>
      <c r="T3036" s="41">
        <v>2447200</v>
      </c>
      <c r="U3036" s="41">
        <v>0</v>
      </c>
      <c r="V3036" s="41">
        <v>0</v>
      </c>
      <c r="W3036" s="41">
        <v>0</v>
      </c>
      <c r="X3036" s="41">
        <v>0</v>
      </c>
      <c r="Y3036" s="44">
        <f t="shared" si="47"/>
        <v>0</v>
      </c>
      <c r="Z3036" s="43">
        <v>0</v>
      </c>
      <c r="AA3036" s="43" t="s">
        <v>510</v>
      </c>
      <c r="AB3036" s="37">
        <v>500</v>
      </c>
      <c r="AC3036" s="44">
        <v>0</v>
      </c>
      <c r="AD3036" s="44">
        <v>0</v>
      </c>
      <c r="AE3036" s="45" t="s">
        <v>10574</v>
      </c>
      <c r="AF3036" s="13"/>
    </row>
    <row r="3037" spans="2:32" ht="60.75">
      <c r="B3037" s="13"/>
      <c r="C3037" s="39" t="s">
        <v>10575</v>
      </c>
      <c r="D3037" s="39" t="s">
        <v>10576</v>
      </c>
      <c r="E3037" s="40" t="s">
        <v>10577</v>
      </c>
      <c r="F3037" s="40" t="s">
        <v>1</v>
      </c>
      <c r="G3037" s="40" t="s">
        <v>1</v>
      </c>
      <c r="H3037" s="41" t="s">
        <v>1</v>
      </c>
      <c r="I3037" s="41" t="s">
        <v>52</v>
      </c>
      <c r="J3037" s="42" t="s">
        <v>41</v>
      </c>
      <c r="K3037" s="41" t="s">
        <v>136</v>
      </c>
      <c r="L3037" s="43" t="s">
        <v>40</v>
      </c>
      <c r="M3037" s="41" t="s">
        <v>43</v>
      </c>
      <c r="N3037" s="41" t="s">
        <v>6195</v>
      </c>
      <c r="O3037" s="41" t="s">
        <v>80</v>
      </c>
      <c r="P3037" s="43" t="s">
        <v>46</v>
      </c>
      <c r="Q3037" s="43" t="s">
        <v>497</v>
      </c>
      <c r="R3037" s="41">
        <v>1453500</v>
      </c>
      <c r="S3037" s="41">
        <v>1453500</v>
      </c>
      <c r="T3037" s="41">
        <v>1453500</v>
      </c>
      <c r="U3037" s="41">
        <v>1336290</v>
      </c>
      <c r="V3037" s="41">
        <v>0</v>
      </c>
      <c r="W3037" s="41">
        <v>0</v>
      </c>
      <c r="X3037" s="41">
        <v>0</v>
      </c>
      <c r="Y3037" s="44">
        <f t="shared" si="47"/>
        <v>0</v>
      </c>
      <c r="Z3037" s="43">
        <v>0</v>
      </c>
      <c r="AA3037" s="43" t="s">
        <v>510</v>
      </c>
      <c r="AB3037" s="37">
        <v>200</v>
      </c>
      <c r="AC3037" s="44">
        <v>0</v>
      </c>
      <c r="AD3037" s="44">
        <v>5</v>
      </c>
      <c r="AE3037" s="45" t="s">
        <v>4011</v>
      </c>
      <c r="AF3037" s="13"/>
    </row>
    <row r="3038" spans="2:32" ht="60.75">
      <c r="B3038" s="13"/>
      <c r="C3038" s="39" t="s">
        <v>10578</v>
      </c>
      <c r="D3038" s="39" t="s">
        <v>10579</v>
      </c>
      <c r="E3038" s="40" t="s">
        <v>10580</v>
      </c>
      <c r="F3038" s="40" t="s">
        <v>1</v>
      </c>
      <c r="G3038" s="40" t="s">
        <v>1</v>
      </c>
      <c r="H3038" s="41" t="s">
        <v>1</v>
      </c>
      <c r="I3038" s="41" t="s">
        <v>52</v>
      </c>
      <c r="J3038" s="42" t="s">
        <v>41</v>
      </c>
      <c r="K3038" s="41" t="s">
        <v>136</v>
      </c>
      <c r="L3038" s="43" t="s">
        <v>40</v>
      </c>
      <c r="M3038" s="41" t="s">
        <v>43</v>
      </c>
      <c r="N3038" s="41" t="s">
        <v>6195</v>
      </c>
      <c r="O3038" s="41" t="s">
        <v>80</v>
      </c>
      <c r="P3038" s="43" t="s">
        <v>46</v>
      </c>
      <c r="Q3038" s="43" t="s">
        <v>497</v>
      </c>
      <c r="R3038" s="41">
        <v>2470000</v>
      </c>
      <c r="S3038" s="41">
        <v>2470000</v>
      </c>
      <c r="T3038" s="41">
        <v>2470000</v>
      </c>
      <c r="U3038" s="41">
        <v>0</v>
      </c>
      <c r="V3038" s="41">
        <v>0</v>
      </c>
      <c r="W3038" s="41">
        <v>0</v>
      </c>
      <c r="X3038" s="41">
        <v>0</v>
      </c>
      <c r="Y3038" s="44">
        <f t="shared" si="47"/>
        <v>0</v>
      </c>
      <c r="Z3038" s="43">
        <v>0</v>
      </c>
      <c r="AA3038" s="43" t="s">
        <v>510</v>
      </c>
      <c r="AB3038" s="37">
        <v>250</v>
      </c>
      <c r="AC3038" s="44">
        <v>0</v>
      </c>
      <c r="AD3038" s="44">
        <v>0</v>
      </c>
      <c r="AE3038" s="45" t="s">
        <v>4011</v>
      </c>
      <c r="AF3038" s="13"/>
    </row>
    <row r="3039" spans="2:32" ht="60.75">
      <c r="B3039" s="13"/>
      <c r="C3039" s="39" t="s">
        <v>10581</v>
      </c>
      <c r="D3039" s="39" t="s">
        <v>10582</v>
      </c>
      <c r="E3039" s="40" t="s">
        <v>10583</v>
      </c>
      <c r="F3039" s="40" t="s">
        <v>1</v>
      </c>
      <c r="G3039" s="40" t="s">
        <v>1</v>
      </c>
      <c r="H3039" s="41" t="s">
        <v>1</v>
      </c>
      <c r="I3039" s="41" t="s">
        <v>52</v>
      </c>
      <c r="J3039" s="42" t="s">
        <v>41</v>
      </c>
      <c r="K3039" s="41" t="s">
        <v>136</v>
      </c>
      <c r="L3039" s="43" t="s">
        <v>40</v>
      </c>
      <c r="M3039" s="41" t="s">
        <v>43</v>
      </c>
      <c r="N3039" s="41" t="s">
        <v>6195</v>
      </c>
      <c r="O3039" s="41" t="s">
        <v>80</v>
      </c>
      <c r="P3039" s="43" t="s">
        <v>46</v>
      </c>
      <c r="Q3039" s="43" t="s">
        <v>497</v>
      </c>
      <c r="R3039" s="41">
        <v>1155000</v>
      </c>
      <c r="S3039" s="41">
        <v>1155000</v>
      </c>
      <c r="T3039" s="41">
        <v>1155000</v>
      </c>
      <c r="U3039" s="41">
        <v>1085700</v>
      </c>
      <c r="V3039" s="41">
        <v>0</v>
      </c>
      <c r="W3039" s="41">
        <v>0</v>
      </c>
      <c r="X3039" s="41">
        <v>0</v>
      </c>
      <c r="Y3039" s="44">
        <f t="shared" si="47"/>
        <v>0</v>
      </c>
      <c r="Z3039" s="43">
        <v>0</v>
      </c>
      <c r="AA3039" s="43" t="s">
        <v>510</v>
      </c>
      <c r="AB3039" s="37">
        <v>200</v>
      </c>
      <c r="AC3039" s="44">
        <v>0</v>
      </c>
      <c r="AD3039" s="44">
        <v>43</v>
      </c>
      <c r="AE3039" s="45" t="s">
        <v>4011</v>
      </c>
      <c r="AF3039" s="13"/>
    </row>
    <row r="3040" spans="2:32" ht="60.75">
      <c r="B3040" s="13"/>
      <c r="C3040" s="39" t="s">
        <v>10584</v>
      </c>
      <c r="D3040" s="39" t="s">
        <v>10585</v>
      </c>
      <c r="E3040" s="40" t="s">
        <v>10586</v>
      </c>
      <c r="F3040" s="40" t="s">
        <v>1</v>
      </c>
      <c r="G3040" s="40" t="s">
        <v>1</v>
      </c>
      <c r="H3040" s="41" t="s">
        <v>1</v>
      </c>
      <c r="I3040" s="41" t="s">
        <v>52</v>
      </c>
      <c r="J3040" s="42" t="s">
        <v>41</v>
      </c>
      <c r="K3040" s="41" t="s">
        <v>136</v>
      </c>
      <c r="L3040" s="43" t="s">
        <v>40</v>
      </c>
      <c r="M3040" s="41" t="s">
        <v>43</v>
      </c>
      <c r="N3040" s="41" t="s">
        <v>6195</v>
      </c>
      <c r="O3040" s="41" t="s">
        <v>80</v>
      </c>
      <c r="P3040" s="43" t="s">
        <v>46</v>
      </c>
      <c r="Q3040" s="43" t="s">
        <v>497</v>
      </c>
      <c r="R3040" s="41">
        <v>1155000</v>
      </c>
      <c r="S3040" s="41">
        <v>1155000</v>
      </c>
      <c r="T3040" s="41">
        <v>1155000</v>
      </c>
      <c r="U3040" s="41">
        <v>1085700</v>
      </c>
      <c r="V3040" s="41">
        <v>0</v>
      </c>
      <c r="W3040" s="41">
        <v>0</v>
      </c>
      <c r="X3040" s="41">
        <v>0</v>
      </c>
      <c r="Y3040" s="44">
        <f t="shared" si="47"/>
        <v>0</v>
      </c>
      <c r="Z3040" s="43">
        <v>0</v>
      </c>
      <c r="AA3040" s="43" t="s">
        <v>510</v>
      </c>
      <c r="AB3040" s="37">
        <v>200</v>
      </c>
      <c r="AC3040" s="44">
        <v>0</v>
      </c>
      <c r="AD3040" s="44">
        <v>53</v>
      </c>
      <c r="AE3040" s="45" t="s">
        <v>4011</v>
      </c>
      <c r="AF3040" s="13"/>
    </row>
    <row r="3041" spans="2:32" ht="60.75">
      <c r="B3041" s="13"/>
      <c r="C3041" s="39" t="s">
        <v>10587</v>
      </c>
      <c r="D3041" s="39" t="s">
        <v>10588</v>
      </c>
      <c r="E3041" s="40" t="s">
        <v>10589</v>
      </c>
      <c r="F3041" s="40" t="s">
        <v>1</v>
      </c>
      <c r="G3041" s="40" t="s">
        <v>422</v>
      </c>
      <c r="H3041" s="41" t="s">
        <v>10590</v>
      </c>
      <c r="I3041" s="41" t="s">
        <v>58</v>
      </c>
      <c r="J3041" s="42" t="s">
        <v>41</v>
      </c>
      <c r="K3041" s="41" t="s">
        <v>136</v>
      </c>
      <c r="L3041" s="43" t="s">
        <v>40</v>
      </c>
      <c r="M3041" s="41" t="s">
        <v>43</v>
      </c>
      <c r="N3041" s="41" t="s">
        <v>3712</v>
      </c>
      <c r="O3041" s="41" t="s">
        <v>59</v>
      </c>
      <c r="P3041" s="43" t="s">
        <v>46</v>
      </c>
      <c r="Q3041" s="43" t="s">
        <v>497</v>
      </c>
      <c r="R3041" s="41">
        <v>514762.98</v>
      </c>
      <c r="S3041" s="41">
        <v>514762.98</v>
      </c>
      <c r="T3041" s="41">
        <v>514762.98</v>
      </c>
      <c r="U3041" s="41">
        <v>514762.98</v>
      </c>
      <c r="V3041" s="41">
        <v>514762.98</v>
      </c>
      <c r="W3041" s="41">
        <v>514762.51</v>
      </c>
      <c r="X3041" s="41">
        <v>514762.51</v>
      </c>
      <c r="Y3041" s="44">
        <f t="shared" si="47"/>
        <v>99.999908695842905</v>
      </c>
      <c r="Z3041" s="43">
        <v>0</v>
      </c>
      <c r="AA3041" s="43" t="s">
        <v>505</v>
      </c>
      <c r="AB3041" s="37">
        <v>100</v>
      </c>
      <c r="AC3041" s="44">
        <v>0</v>
      </c>
      <c r="AD3041" s="44">
        <v>100</v>
      </c>
      <c r="AE3041" s="45" t="s">
        <v>3903</v>
      </c>
      <c r="AF3041" s="13"/>
    </row>
    <row r="3042" spans="2:32" ht="60.75">
      <c r="B3042" s="13"/>
      <c r="C3042" s="39" t="s">
        <v>10591</v>
      </c>
      <c r="D3042" s="39" t="s">
        <v>10592</v>
      </c>
      <c r="E3042" s="40" t="s">
        <v>10593</v>
      </c>
      <c r="F3042" s="40" t="s">
        <v>1</v>
      </c>
      <c r="G3042" s="40" t="s">
        <v>1</v>
      </c>
      <c r="H3042" s="41" t="s">
        <v>1</v>
      </c>
      <c r="I3042" s="41" t="s">
        <v>52</v>
      </c>
      <c r="J3042" s="42" t="s">
        <v>491</v>
      </c>
      <c r="K3042" s="41" t="s">
        <v>3689</v>
      </c>
      <c r="L3042" s="43" t="s">
        <v>40</v>
      </c>
      <c r="M3042" s="41" t="s">
        <v>493</v>
      </c>
      <c r="N3042" s="41" t="s">
        <v>6195</v>
      </c>
      <c r="O3042" s="41" t="s">
        <v>80</v>
      </c>
      <c r="P3042" s="43" t="s">
        <v>46</v>
      </c>
      <c r="Q3042" s="43" t="s">
        <v>497</v>
      </c>
      <c r="R3042" s="41">
        <v>2045953</v>
      </c>
      <c r="S3042" s="41">
        <v>2045954</v>
      </c>
      <c r="T3042" s="41">
        <v>0</v>
      </c>
      <c r="U3042" s="41">
        <v>1942799</v>
      </c>
      <c r="V3042" s="41">
        <v>0</v>
      </c>
      <c r="W3042" s="41">
        <v>0</v>
      </c>
      <c r="X3042" s="41">
        <v>0</v>
      </c>
      <c r="Y3042" s="44">
        <f t="shared" si="47"/>
        <v>0</v>
      </c>
      <c r="Z3042" s="43">
        <v>0</v>
      </c>
      <c r="AA3042" s="43" t="s">
        <v>510</v>
      </c>
      <c r="AB3042" s="37">
        <v>200</v>
      </c>
      <c r="AC3042" s="44">
        <v>0</v>
      </c>
      <c r="AD3042" s="44">
        <v>0</v>
      </c>
      <c r="AE3042" s="45" t="s">
        <v>4011</v>
      </c>
      <c r="AF3042" s="13"/>
    </row>
    <row r="3043" spans="2:32" ht="60.75">
      <c r="B3043" s="13"/>
      <c r="C3043" s="39" t="s">
        <v>10594</v>
      </c>
      <c r="D3043" s="39" t="s">
        <v>10595</v>
      </c>
      <c r="E3043" s="40" t="s">
        <v>10596</v>
      </c>
      <c r="F3043" s="40" t="s">
        <v>1</v>
      </c>
      <c r="G3043" s="40" t="s">
        <v>1</v>
      </c>
      <c r="H3043" s="41" t="s">
        <v>1</v>
      </c>
      <c r="I3043" s="41" t="s">
        <v>52</v>
      </c>
      <c r="J3043" s="42" t="s">
        <v>491</v>
      </c>
      <c r="K3043" s="41" t="s">
        <v>3689</v>
      </c>
      <c r="L3043" s="43" t="s">
        <v>40</v>
      </c>
      <c r="M3043" s="41" t="s">
        <v>493</v>
      </c>
      <c r="N3043" s="41" t="s">
        <v>6195</v>
      </c>
      <c r="O3043" s="41" t="s">
        <v>80</v>
      </c>
      <c r="P3043" s="43" t="s">
        <v>46</v>
      </c>
      <c r="Q3043" s="43" t="s">
        <v>497</v>
      </c>
      <c r="R3043" s="41">
        <v>10000000</v>
      </c>
      <c r="S3043" s="41">
        <v>10000000</v>
      </c>
      <c r="T3043" s="41">
        <v>0</v>
      </c>
      <c r="U3043" s="41">
        <v>6738783</v>
      </c>
      <c r="V3043" s="41">
        <v>0</v>
      </c>
      <c r="W3043" s="41">
        <v>0</v>
      </c>
      <c r="X3043" s="41">
        <v>0</v>
      </c>
      <c r="Y3043" s="44">
        <f t="shared" si="47"/>
        <v>0</v>
      </c>
      <c r="Z3043" s="43">
        <v>0</v>
      </c>
      <c r="AA3043" s="43" t="s">
        <v>510</v>
      </c>
      <c r="AB3043" s="37">
        <v>4000</v>
      </c>
      <c r="AC3043" s="44">
        <v>0</v>
      </c>
      <c r="AD3043" s="44">
        <v>0</v>
      </c>
      <c r="AE3043" s="45" t="s">
        <v>4011</v>
      </c>
      <c r="AF3043" s="13"/>
    </row>
    <row r="3044" spans="2:32" ht="60.75">
      <c r="B3044" s="13"/>
      <c r="C3044" s="39" t="s">
        <v>10597</v>
      </c>
      <c r="D3044" s="39" t="s">
        <v>10598</v>
      </c>
      <c r="E3044" s="40" t="s">
        <v>10599</v>
      </c>
      <c r="F3044" s="40" t="s">
        <v>1</v>
      </c>
      <c r="G3044" s="40" t="s">
        <v>422</v>
      </c>
      <c r="H3044" s="41" t="s">
        <v>6441</v>
      </c>
      <c r="I3044" s="41" t="s">
        <v>58</v>
      </c>
      <c r="J3044" s="42" t="s">
        <v>41</v>
      </c>
      <c r="K3044" s="41" t="s">
        <v>136</v>
      </c>
      <c r="L3044" s="43" t="s">
        <v>40</v>
      </c>
      <c r="M3044" s="41" t="s">
        <v>43</v>
      </c>
      <c r="N3044" s="41" t="s">
        <v>3712</v>
      </c>
      <c r="O3044" s="41" t="s">
        <v>59</v>
      </c>
      <c r="P3044" s="43" t="s">
        <v>46</v>
      </c>
      <c r="Q3044" s="43" t="s">
        <v>497</v>
      </c>
      <c r="R3044" s="41">
        <v>510553.35</v>
      </c>
      <c r="S3044" s="41">
        <v>510553.35</v>
      </c>
      <c r="T3044" s="41">
        <v>510553.35</v>
      </c>
      <c r="U3044" s="41">
        <v>510553.35</v>
      </c>
      <c r="V3044" s="41">
        <v>510553.35</v>
      </c>
      <c r="W3044" s="41">
        <v>510553.34</v>
      </c>
      <c r="X3044" s="41">
        <v>510553.34</v>
      </c>
      <c r="Y3044" s="44">
        <f t="shared" si="47"/>
        <v>99.999998041340845</v>
      </c>
      <c r="Z3044" s="43">
        <v>0</v>
      </c>
      <c r="AA3044" s="43" t="s">
        <v>505</v>
      </c>
      <c r="AB3044" s="37">
        <v>100</v>
      </c>
      <c r="AC3044" s="44">
        <v>0</v>
      </c>
      <c r="AD3044" s="44">
        <v>100</v>
      </c>
      <c r="AE3044" s="45" t="s">
        <v>3903</v>
      </c>
      <c r="AF3044" s="13"/>
    </row>
    <row r="3045" spans="2:32" ht="60.75">
      <c r="B3045" s="13"/>
      <c r="C3045" s="39" t="s">
        <v>10600</v>
      </c>
      <c r="D3045" s="39" t="s">
        <v>10601</v>
      </c>
      <c r="E3045" s="40" t="s">
        <v>10602</v>
      </c>
      <c r="F3045" s="40" t="s">
        <v>1</v>
      </c>
      <c r="G3045" s="40" t="s">
        <v>422</v>
      </c>
      <c r="H3045" s="41" t="s">
        <v>3139</v>
      </c>
      <c r="I3045" s="41" t="s">
        <v>58</v>
      </c>
      <c r="J3045" s="42" t="s">
        <v>41</v>
      </c>
      <c r="K3045" s="41" t="s">
        <v>136</v>
      </c>
      <c r="L3045" s="43" t="s">
        <v>40</v>
      </c>
      <c r="M3045" s="41" t="s">
        <v>43</v>
      </c>
      <c r="N3045" s="41" t="s">
        <v>3712</v>
      </c>
      <c r="O3045" s="41" t="s">
        <v>59</v>
      </c>
      <c r="P3045" s="43" t="s">
        <v>46</v>
      </c>
      <c r="Q3045" s="43" t="s">
        <v>497</v>
      </c>
      <c r="R3045" s="41">
        <v>660445.16</v>
      </c>
      <c r="S3045" s="41">
        <v>660445.16</v>
      </c>
      <c r="T3045" s="41">
        <v>660445.16</v>
      </c>
      <c r="U3045" s="41">
        <v>660445.16</v>
      </c>
      <c r="V3045" s="41">
        <v>660445.16</v>
      </c>
      <c r="W3045" s="41">
        <v>660445.16</v>
      </c>
      <c r="X3045" s="41">
        <v>660445.16</v>
      </c>
      <c r="Y3045" s="44">
        <f t="shared" si="47"/>
        <v>100</v>
      </c>
      <c r="Z3045" s="43">
        <v>0</v>
      </c>
      <c r="AA3045" s="43" t="s">
        <v>505</v>
      </c>
      <c r="AB3045" s="37">
        <v>150</v>
      </c>
      <c r="AC3045" s="44">
        <v>0</v>
      </c>
      <c r="AD3045" s="44">
        <v>100</v>
      </c>
      <c r="AE3045" s="45" t="s">
        <v>3903</v>
      </c>
      <c r="AF3045" s="13"/>
    </row>
    <row r="3046" spans="2:32" ht="60.75">
      <c r="B3046" s="13"/>
      <c r="C3046" s="39" t="s">
        <v>10603</v>
      </c>
      <c r="D3046" s="39" t="s">
        <v>10604</v>
      </c>
      <c r="E3046" s="40" t="s">
        <v>10605</v>
      </c>
      <c r="F3046" s="40" t="s">
        <v>1</v>
      </c>
      <c r="G3046" s="40" t="s">
        <v>422</v>
      </c>
      <c r="H3046" s="41" t="s">
        <v>1370</v>
      </c>
      <c r="I3046" s="41" t="s">
        <v>58</v>
      </c>
      <c r="J3046" s="42" t="s">
        <v>41</v>
      </c>
      <c r="K3046" s="41" t="s">
        <v>136</v>
      </c>
      <c r="L3046" s="43" t="s">
        <v>40</v>
      </c>
      <c r="M3046" s="41" t="s">
        <v>43</v>
      </c>
      <c r="N3046" s="41" t="s">
        <v>3712</v>
      </c>
      <c r="O3046" s="41" t="s">
        <v>59</v>
      </c>
      <c r="P3046" s="43" t="s">
        <v>46</v>
      </c>
      <c r="Q3046" s="43" t="s">
        <v>497</v>
      </c>
      <c r="R3046" s="41">
        <v>663259.6</v>
      </c>
      <c r="S3046" s="41">
        <v>663259.6</v>
      </c>
      <c r="T3046" s="41">
        <v>663259.6</v>
      </c>
      <c r="U3046" s="41">
        <v>663259.6</v>
      </c>
      <c r="V3046" s="41">
        <v>663259.30000000005</v>
      </c>
      <c r="W3046" s="41">
        <v>198977.88</v>
      </c>
      <c r="X3046" s="41">
        <v>198977.88</v>
      </c>
      <c r="Y3046" s="44">
        <f t="shared" si="47"/>
        <v>30.000000000000004</v>
      </c>
      <c r="Z3046" s="43">
        <v>0</v>
      </c>
      <c r="AA3046" s="43" t="s">
        <v>505</v>
      </c>
      <c r="AB3046" s="37">
        <v>30</v>
      </c>
      <c r="AC3046" s="44">
        <v>0</v>
      </c>
      <c r="AD3046" s="44">
        <v>30</v>
      </c>
      <c r="AE3046" s="45" t="s">
        <v>3903</v>
      </c>
      <c r="AF3046" s="13"/>
    </row>
    <row r="3047" spans="2:32" ht="60.75">
      <c r="B3047" s="13"/>
      <c r="C3047" s="39" t="s">
        <v>10606</v>
      </c>
      <c r="D3047" s="39" t="s">
        <v>10607</v>
      </c>
      <c r="E3047" s="40" t="s">
        <v>10608</v>
      </c>
      <c r="F3047" s="40" t="s">
        <v>1</v>
      </c>
      <c r="G3047" s="40" t="s">
        <v>868</v>
      </c>
      <c r="H3047" s="41" t="s">
        <v>868</v>
      </c>
      <c r="I3047" s="41" t="s">
        <v>52</v>
      </c>
      <c r="J3047" s="42" t="s">
        <v>41</v>
      </c>
      <c r="K3047" s="41" t="s">
        <v>136</v>
      </c>
      <c r="L3047" s="43" t="s">
        <v>40</v>
      </c>
      <c r="M3047" s="41" t="s">
        <v>43</v>
      </c>
      <c r="N3047" s="41" t="s">
        <v>2742</v>
      </c>
      <c r="O3047" s="41" t="s">
        <v>329</v>
      </c>
      <c r="P3047" s="43" t="s">
        <v>46</v>
      </c>
      <c r="Q3047" s="43" t="s">
        <v>497</v>
      </c>
      <c r="R3047" s="41">
        <v>26150</v>
      </c>
      <c r="S3047" s="41">
        <v>26150</v>
      </c>
      <c r="T3047" s="41">
        <v>5170</v>
      </c>
      <c r="U3047" s="41">
        <v>26150</v>
      </c>
      <c r="V3047" s="41">
        <v>5170</v>
      </c>
      <c r="W3047" s="41">
        <v>5170</v>
      </c>
      <c r="X3047" s="41">
        <v>5170</v>
      </c>
      <c r="Y3047" s="44">
        <f t="shared" si="47"/>
        <v>19.770554493307841</v>
      </c>
      <c r="Z3047" s="43">
        <v>0</v>
      </c>
      <c r="AA3047" s="43" t="s">
        <v>3420</v>
      </c>
      <c r="AB3047" s="37">
        <v>13760</v>
      </c>
      <c r="AC3047" s="44">
        <v>0</v>
      </c>
      <c r="AD3047" s="44">
        <v>100</v>
      </c>
      <c r="AE3047" s="45" t="s">
        <v>8683</v>
      </c>
      <c r="AF3047" s="13"/>
    </row>
    <row r="3048" spans="2:32" ht="60.75">
      <c r="B3048" s="13"/>
      <c r="C3048" s="39" t="s">
        <v>10609</v>
      </c>
      <c r="D3048" s="39" t="s">
        <v>10610</v>
      </c>
      <c r="E3048" s="40" t="s">
        <v>10611</v>
      </c>
      <c r="F3048" s="40" t="s">
        <v>1</v>
      </c>
      <c r="G3048" s="40" t="s">
        <v>868</v>
      </c>
      <c r="H3048" s="41" t="s">
        <v>10612</v>
      </c>
      <c r="I3048" s="41" t="s">
        <v>58</v>
      </c>
      <c r="J3048" s="42" t="s">
        <v>41</v>
      </c>
      <c r="K3048" s="41" t="s">
        <v>136</v>
      </c>
      <c r="L3048" s="43" t="s">
        <v>40</v>
      </c>
      <c r="M3048" s="41" t="s">
        <v>43</v>
      </c>
      <c r="N3048" s="41" t="s">
        <v>2742</v>
      </c>
      <c r="O3048" s="41" t="s">
        <v>45</v>
      </c>
      <c r="P3048" s="43" t="s">
        <v>46</v>
      </c>
      <c r="Q3048" s="43" t="s">
        <v>497</v>
      </c>
      <c r="R3048" s="41">
        <v>48430.43</v>
      </c>
      <c r="S3048" s="41">
        <v>48430.43</v>
      </c>
      <c r="T3048" s="41">
        <v>48430.43</v>
      </c>
      <c r="U3048" s="41">
        <v>48430.43</v>
      </c>
      <c r="V3048" s="41">
        <v>48430.43</v>
      </c>
      <c r="W3048" s="41">
        <v>48430.43</v>
      </c>
      <c r="X3048" s="41">
        <v>48430.43</v>
      </c>
      <c r="Y3048" s="44">
        <f t="shared" si="47"/>
        <v>100</v>
      </c>
      <c r="Z3048" s="43">
        <v>0</v>
      </c>
      <c r="AA3048" s="43" t="s">
        <v>548</v>
      </c>
      <c r="AB3048" s="37">
        <v>0</v>
      </c>
      <c r="AC3048" s="44">
        <v>0</v>
      </c>
      <c r="AD3048" s="44">
        <v>100</v>
      </c>
      <c r="AE3048" s="45" t="s">
        <v>8683</v>
      </c>
      <c r="AF3048" s="13"/>
    </row>
    <row r="3049" spans="2:32" ht="60.75">
      <c r="B3049" s="13"/>
      <c r="C3049" s="39" t="s">
        <v>10613</v>
      </c>
      <c r="D3049" s="39" t="s">
        <v>10614</v>
      </c>
      <c r="E3049" s="40" t="s">
        <v>10615</v>
      </c>
      <c r="F3049" s="40" t="s">
        <v>1</v>
      </c>
      <c r="G3049" s="40" t="s">
        <v>868</v>
      </c>
      <c r="H3049" s="41" t="s">
        <v>868</v>
      </c>
      <c r="I3049" s="41" t="s">
        <v>52</v>
      </c>
      <c r="J3049" s="42" t="s">
        <v>41</v>
      </c>
      <c r="K3049" s="41" t="s">
        <v>136</v>
      </c>
      <c r="L3049" s="43" t="s">
        <v>40</v>
      </c>
      <c r="M3049" s="41" t="s">
        <v>43</v>
      </c>
      <c r="N3049" s="41" t="s">
        <v>2742</v>
      </c>
      <c r="O3049" s="41" t="s">
        <v>45</v>
      </c>
      <c r="P3049" s="43" t="s">
        <v>46</v>
      </c>
      <c r="Q3049" s="43" t="s">
        <v>497</v>
      </c>
      <c r="R3049" s="41">
        <v>34800</v>
      </c>
      <c r="S3049" s="41">
        <v>34800</v>
      </c>
      <c r="T3049" s="41">
        <v>34800</v>
      </c>
      <c r="U3049" s="41">
        <v>34800</v>
      </c>
      <c r="V3049" s="41">
        <v>34800</v>
      </c>
      <c r="W3049" s="41">
        <v>34800</v>
      </c>
      <c r="X3049" s="41">
        <v>34800</v>
      </c>
      <c r="Y3049" s="44">
        <f t="shared" si="47"/>
        <v>100</v>
      </c>
      <c r="Z3049" s="43">
        <v>0</v>
      </c>
      <c r="AA3049" s="43" t="s">
        <v>548</v>
      </c>
      <c r="AB3049" s="37">
        <v>3079</v>
      </c>
      <c r="AC3049" s="44">
        <v>0</v>
      </c>
      <c r="AD3049" s="44">
        <v>100</v>
      </c>
      <c r="AE3049" s="45" t="s">
        <v>10616</v>
      </c>
      <c r="AF3049" s="13"/>
    </row>
    <row r="3050" spans="2:32" ht="60.75">
      <c r="B3050" s="13"/>
      <c r="C3050" s="39" t="s">
        <v>10617</v>
      </c>
      <c r="D3050" s="39" t="s">
        <v>10618</v>
      </c>
      <c r="E3050" s="40" t="s">
        <v>10619</v>
      </c>
      <c r="F3050" s="40" t="s">
        <v>1</v>
      </c>
      <c r="G3050" s="40" t="s">
        <v>868</v>
      </c>
      <c r="H3050" s="41" t="s">
        <v>10620</v>
      </c>
      <c r="I3050" s="41" t="s">
        <v>58</v>
      </c>
      <c r="J3050" s="42" t="s">
        <v>41</v>
      </c>
      <c r="K3050" s="41" t="s">
        <v>136</v>
      </c>
      <c r="L3050" s="43" t="s">
        <v>40</v>
      </c>
      <c r="M3050" s="41" t="s">
        <v>43</v>
      </c>
      <c r="N3050" s="41" t="s">
        <v>2742</v>
      </c>
      <c r="O3050" s="41" t="s">
        <v>45</v>
      </c>
      <c r="P3050" s="43" t="s">
        <v>46</v>
      </c>
      <c r="Q3050" s="43" t="s">
        <v>497</v>
      </c>
      <c r="R3050" s="41">
        <v>34800</v>
      </c>
      <c r="S3050" s="41">
        <v>34800</v>
      </c>
      <c r="T3050" s="41">
        <v>34800</v>
      </c>
      <c r="U3050" s="41">
        <v>34800</v>
      </c>
      <c r="V3050" s="41">
        <v>34800</v>
      </c>
      <c r="W3050" s="41">
        <v>34800</v>
      </c>
      <c r="X3050" s="41">
        <v>34800</v>
      </c>
      <c r="Y3050" s="44">
        <f t="shared" si="47"/>
        <v>100</v>
      </c>
      <c r="Z3050" s="43">
        <v>0</v>
      </c>
      <c r="AA3050" s="43" t="s">
        <v>548</v>
      </c>
      <c r="AB3050" s="37">
        <v>248</v>
      </c>
      <c r="AC3050" s="44">
        <v>0</v>
      </c>
      <c r="AD3050" s="44">
        <v>100</v>
      </c>
      <c r="AE3050" s="45" t="s">
        <v>9393</v>
      </c>
      <c r="AF3050" s="13"/>
    </row>
    <row r="3051" spans="2:32" ht="60.75">
      <c r="B3051" s="13"/>
      <c r="C3051" s="39" t="s">
        <v>10621</v>
      </c>
      <c r="D3051" s="39" t="s">
        <v>10622</v>
      </c>
      <c r="E3051" s="40" t="s">
        <v>10623</v>
      </c>
      <c r="F3051" s="40" t="s">
        <v>1</v>
      </c>
      <c r="G3051" s="40" t="s">
        <v>422</v>
      </c>
      <c r="H3051" s="41" t="s">
        <v>10624</v>
      </c>
      <c r="I3051" s="41" t="s">
        <v>58</v>
      </c>
      <c r="J3051" s="42" t="s">
        <v>41</v>
      </c>
      <c r="K3051" s="41" t="s">
        <v>136</v>
      </c>
      <c r="L3051" s="43" t="s">
        <v>40</v>
      </c>
      <c r="M3051" s="41" t="s">
        <v>43</v>
      </c>
      <c r="N3051" s="41" t="s">
        <v>3712</v>
      </c>
      <c r="O3051" s="41" t="s">
        <v>108</v>
      </c>
      <c r="P3051" s="43" t="s">
        <v>46</v>
      </c>
      <c r="Q3051" s="43" t="s">
        <v>497</v>
      </c>
      <c r="R3051" s="41">
        <v>75800</v>
      </c>
      <c r="S3051" s="41">
        <v>75800</v>
      </c>
      <c r="T3051" s="41">
        <v>75800</v>
      </c>
      <c r="U3051" s="41">
        <v>75800</v>
      </c>
      <c r="V3051" s="41">
        <v>75800</v>
      </c>
      <c r="W3051" s="41">
        <v>75800</v>
      </c>
      <c r="X3051" s="41">
        <v>75800</v>
      </c>
      <c r="Y3051" s="44">
        <f t="shared" si="47"/>
        <v>100</v>
      </c>
      <c r="Z3051" s="43">
        <v>0</v>
      </c>
      <c r="AA3051" s="43" t="s">
        <v>505</v>
      </c>
      <c r="AB3051" s="37">
        <v>10</v>
      </c>
      <c r="AC3051" s="44">
        <v>0</v>
      </c>
      <c r="AD3051" s="44">
        <v>100</v>
      </c>
      <c r="AE3051" s="45" t="s">
        <v>3903</v>
      </c>
      <c r="AF3051" s="13"/>
    </row>
    <row r="3052" spans="2:32" ht="60.75">
      <c r="B3052" s="13"/>
      <c r="C3052" s="39" t="s">
        <v>10625</v>
      </c>
      <c r="D3052" s="39" t="s">
        <v>10626</v>
      </c>
      <c r="E3052" s="40" t="s">
        <v>10627</v>
      </c>
      <c r="F3052" s="40" t="s">
        <v>1</v>
      </c>
      <c r="G3052" s="40" t="s">
        <v>868</v>
      </c>
      <c r="H3052" s="41" t="s">
        <v>10628</v>
      </c>
      <c r="I3052" s="41" t="s">
        <v>58</v>
      </c>
      <c r="J3052" s="42" t="s">
        <v>41</v>
      </c>
      <c r="K3052" s="41" t="s">
        <v>136</v>
      </c>
      <c r="L3052" s="43" t="s">
        <v>40</v>
      </c>
      <c r="M3052" s="41" t="s">
        <v>43</v>
      </c>
      <c r="N3052" s="41" t="s">
        <v>2742</v>
      </c>
      <c r="O3052" s="41" t="s">
        <v>45</v>
      </c>
      <c r="P3052" s="43" t="s">
        <v>46</v>
      </c>
      <c r="Q3052" s="43" t="s">
        <v>497</v>
      </c>
      <c r="R3052" s="41">
        <v>34800</v>
      </c>
      <c r="S3052" s="41">
        <v>34800</v>
      </c>
      <c r="T3052" s="41">
        <v>34800</v>
      </c>
      <c r="U3052" s="41">
        <v>34800</v>
      </c>
      <c r="V3052" s="41">
        <v>34800</v>
      </c>
      <c r="W3052" s="41">
        <v>34800</v>
      </c>
      <c r="X3052" s="41">
        <v>34800</v>
      </c>
      <c r="Y3052" s="44">
        <f t="shared" si="47"/>
        <v>100</v>
      </c>
      <c r="Z3052" s="43">
        <v>0</v>
      </c>
      <c r="AA3052" s="43" t="s">
        <v>548</v>
      </c>
      <c r="AB3052" s="37">
        <v>14</v>
      </c>
      <c r="AC3052" s="44">
        <v>0</v>
      </c>
      <c r="AD3052" s="44">
        <v>100</v>
      </c>
      <c r="AE3052" s="45" t="s">
        <v>8683</v>
      </c>
      <c r="AF3052" s="13"/>
    </row>
    <row r="3053" spans="2:32" ht="60.75">
      <c r="B3053" s="13"/>
      <c r="C3053" s="39" t="s">
        <v>10629</v>
      </c>
      <c r="D3053" s="39" t="s">
        <v>10630</v>
      </c>
      <c r="E3053" s="40" t="s">
        <v>1265</v>
      </c>
      <c r="F3053" s="40" t="s">
        <v>1</v>
      </c>
      <c r="G3053" s="40" t="s">
        <v>868</v>
      </c>
      <c r="H3053" s="41" t="s">
        <v>9392</v>
      </c>
      <c r="I3053" s="41" t="s">
        <v>58</v>
      </c>
      <c r="J3053" s="42" t="s">
        <v>41</v>
      </c>
      <c r="K3053" s="41" t="s">
        <v>136</v>
      </c>
      <c r="L3053" s="43" t="s">
        <v>40</v>
      </c>
      <c r="M3053" s="41" t="s">
        <v>43</v>
      </c>
      <c r="N3053" s="41" t="s">
        <v>2742</v>
      </c>
      <c r="O3053" s="41" t="s">
        <v>45</v>
      </c>
      <c r="P3053" s="43" t="s">
        <v>46</v>
      </c>
      <c r="Q3053" s="43" t="s">
        <v>497</v>
      </c>
      <c r="R3053" s="41">
        <v>22968</v>
      </c>
      <c r="S3053" s="41">
        <v>22968</v>
      </c>
      <c r="T3053" s="41">
        <v>22968</v>
      </c>
      <c r="U3053" s="41">
        <v>22968</v>
      </c>
      <c r="V3053" s="41">
        <v>22968</v>
      </c>
      <c r="W3053" s="41">
        <v>22968</v>
      </c>
      <c r="X3053" s="41">
        <v>22968</v>
      </c>
      <c r="Y3053" s="44">
        <f t="shared" si="47"/>
        <v>100</v>
      </c>
      <c r="Z3053" s="43">
        <v>0</v>
      </c>
      <c r="AA3053" s="43" t="s">
        <v>548</v>
      </c>
      <c r="AB3053" s="37">
        <v>675</v>
      </c>
      <c r="AC3053" s="44">
        <v>0</v>
      </c>
      <c r="AD3053" s="44">
        <v>100</v>
      </c>
      <c r="AE3053" s="45" t="s">
        <v>9393</v>
      </c>
      <c r="AF3053" s="13"/>
    </row>
    <row r="3054" spans="2:32" ht="60.75">
      <c r="B3054" s="13"/>
      <c r="C3054" s="39" t="s">
        <v>10631</v>
      </c>
      <c r="D3054" s="39" t="s">
        <v>10632</v>
      </c>
      <c r="E3054" s="40" t="s">
        <v>10633</v>
      </c>
      <c r="F3054" s="40" t="s">
        <v>1</v>
      </c>
      <c r="G3054" s="40" t="s">
        <v>422</v>
      </c>
      <c r="H3054" s="41" t="s">
        <v>2159</v>
      </c>
      <c r="I3054" s="41" t="s">
        <v>58</v>
      </c>
      <c r="J3054" s="42" t="s">
        <v>41</v>
      </c>
      <c r="K3054" s="41" t="s">
        <v>136</v>
      </c>
      <c r="L3054" s="43" t="s">
        <v>40</v>
      </c>
      <c r="M3054" s="41" t="s">
        <v>43</v>
      </c>
      <c r="N3054" s="41" t="s">
        <v>10634</v>
      </c>
      <c r="O3054" s="41" t="s">
        <v>108</v>
      </c>
      <c r="P3054" s="43" t="s">
        <v>46</v>
      </c>
      <c r="Q3054" s="43" t="s">
        <v>497</v>
      </c>
      <c r="R3054" s="41">
        <v>426400</v>
      </c>
      <c r="S3054" s="41">
        <v>426400</v>
      </c>
      <c r="T3054" s="41">
        <v>426400</v>
      </c>
      <c r="U3054" s="41">
        <v>426400</v>
      </c>
      <c r="V3054" s="41">
        <v>426400</v>
      </c>
      <c r="W3054" s="41">
        <v>426400</v>
      </c>
      <c r="X3054" s="41">
        <v>426400</v>
      </c>
      <c r="Y3054" s="44">
        <f t="shared" si="47"/>
        <v>100</v>
      </c>
      <c r="Z3054" s="43">
        <v>0</v>
      </c>
      <c r="AA3054" s="43" t="s">
        <v>505</v>
      </c>
      <c r="AB3054" s="37">
        <v>20</v>
      </c>
      <c r="AC3054" s="44">
        <v>0</v>
      </c>
      <c r="AD3054" s="44">
        <v>100</v>
      </c>
      <c r="AE3054" s="45" t="s">
        <v>3903</v>
      </c>
      <c r="AF3054" s="13"/>
    </row>
    <row r="3055" spans="2:32" ht="60.75">
      <c r="B3055" s="13"/>
      <c r="C3055" s="39" t="s">
        <v>10635</v>
      </c>
      <c r="D3055" s="39" t="s">
        <v>10636</v>
      </c>
      <c r="E3055" s="40" t="s">
        <v>10637</v>
      </c>
      <c r="F3055" s="40" t="s">
        <v>1</v>
      </c>
      <c r="G3055" s="40" t="s">
        <v>868</v>
      </c>
      <c r="H3055" s="41" t="s">
        <v>869</v>
      </c>
      <c r="I3055" s="41" t="s">
        <v>58</v>
      </c>
      <c r="J3055" s="42" t="s">
        <v>41</v>
      </c>
      <c r="K3055" s="41" t="s">
        <v>136</v>
      </c>
      <c r="L3055" s="43" t="s">
        <v>40</v>
      </c>
      <c r="M3055" s="41" t="s">
        <v>43</v>
      </c>
      <c r="N3055" s="41" t="s">
        <v>2742</v>
      </c>
      <c r="O3055" s="41" t="s">
        <v>45</v>
      </c>
      <c r="P3055" s="43" t="s">
        <v>46</v>
      </c>
      <c r="Q3055" s="43" t="s">
        <v>497</v>
      </c>
      <c r="R3055" s="41">
        <v>447170</v>
      </c>
      <c r="S3055" s="41">
        <v>447170</v>
      </c>
      <c r="T3055" s="41">
        <v>337674.48</v>
      </c>
      <c r="U3055" s="41">
        <v>447170</v>
      </c>
      <c r="V3055" s="41">
        <v>337674.48</v>
      </c>
      <c r="W3055" s="41">
        <v>337674.48</v>
      </c>
      <c r="X3055" s="41">
        <v>337674.48</v>
      </c>
      <c r="Y3055" s="44">
        <f t="shared" si="47"/>
        <v>75.513670416172815</v>
      </c>
      <c r="Z3055" s="43">
        <v>0</v>
      </c>
      <c r="AA3055" s="43" t="s">
        <v>548</v>
      </c>
      <c r="AB3055" s="37">
        <v>742</v>
      </c>
      <c r="AC3055" s="44">
        <v>0</v>
      </c>
      <c r="AD3055" s="44">
        <v>75</v>
      </c>
      <c r="AE3055" s="45" t="s">
        <v>10638</v>
      </c>
      <c r="AF3055" s="13"/>
    </row>
    <row r="3056" spans="2:32" ht="60.75">
      <c r="B3056" s="13"/>
      <c r="C3056" s="39" t="s">
        <v>10639</v>
      </c>
      <c r="D3056" s="39" t="s">
        <v>10640</v>
      </c>
      <c r="E3056" s="40" t="s">
        <v>37</v>
      </c>
      <c r="F3056" s="40" t="s">
        <v>1</v>
      </c>
      <c r="G3056" s="40" t="s">
        <v>955</v>
      </c>
      <c r="H3056" s="41" t="s">
        <v>39</v>
      </c>
      <c r="I3056" s="41" t="s">
        <v>40</v>
      </c>
      <c r="J3056" s="42" t="s">
        <v>41</v>
      </c>
      <c r="K3056" s="41" t="s">
        <v>3847</v>
      </c>
      <c r="L3056" s="43" t="s">
        <v>40</v>
      </c>
      <c r="M3056" s="41" t="s">
        <v>43</v>
      </c>
      <c r="N3056" s="41" t="s">
        <v>1196</v>
      </c>
      <c r="O3056" s="41" t="s">
        <v>45</v>
      </c>
      <c r="P3056" s="43" t="s">
        <v>46</v>
      </c>
      <c r="Q3056" s="43" t="s">
        <v>497</v>
      </c>
      <c r="R3056" s="41">
        <v>1264000</v>
      </c>
      <c r="S3056" s="41">
        <v>1264000</v>
      </c>
      <c r="T3056" s="41">
        <v>1264000</v>
      </c>
      <c r="U3056" s="41">
        <v>1264000</v>
      </c>
      <c r="V3056" s="41">
        <v>0</v>
      </c>
      <c r="W3056" s="41">
        <v>0</v>
      </c>
      <c r="X3056" s="41">
        <v>0</v>
      </c>
      <c r="Y3056" s="44">
        <f t="shared" si="47"/>
        <v>0</v>
      </c>
      <c r="Z3056" s="43">
        <v>0</v>
      </c>
      <c r="AA3056" s="43" t="s">
        <v>3398</v>
      </c>
      <c r="AB3056" s="37">
        <v>0</v>
      </c>
      <c r="AC3056" s="44">
        <v>0</v>
      </c>
      <c r="AD3056" s="44">
        <v>0</v>
      </c>
      <c r="AE3056" s="45" t="s">
        <v>10019</v>
      </c>
      <c r="AF3056" s="13"/>
    </row>
    <row r="3057" spans="2:32" ht="60.75">
      <c r="B3057" s="13"/>
      <c r="C3057" s="39" t="s">
        <v>10641</v>
      </c>
      <c r="D3057" s="39" t="s">
        <v>10642</v>
      </c>
      <c r="E3057" s="40" t="s">
        <v>37</v>
      </c>
      <c r="F3057" s="40" t="s">
        <v>1</v>
      </c>
      <c r="G3057" s="40" t="s">
        <v>955</v>
      </c>
      <c r="H3057" s="41" t="s">
        <v>39</v>
      </c>
      <c r="I3057" s="41" t="s">
        <v>40</v>
      </c>
      <c r="J3057" s="42" t="s">
        <v>41</v>
      </c>
      <c r="K3057" s="41" t="s">
        <v>3847</v>
      </c>
      <c r="L3057" s="43" t="s">
        <v>40</v>
      </c>
      <c r="M3057" s="41" t="s">
        <v>43</v>
      </c>
      <c r="N3057" s="41" t="s">
        <v>1196</v>
      </c>
      <c r="O3057" s="41" t="s">
        <v>45</v>
      </c>
      <c r="P3057" s="43" t="s">
        <v>46</v>
      </c>
      <c r="Q3057" s="43" t="s">
        <v>497</v>
      </c>
      <c r="R3057" s="41">
        <v>852570</v>
      </c>
      <c r="S3057" s="41">
        <v>852570</v>
      </c>
      <c r="T3057" s="41">
        <v>852570</v>
      </c>
      <c r="U3057" s="41">
        <v>852570</v>
      </c>
      <c r="V3057" s="41">
        <v>0</v>
      </c>
      <c r="W3057" s="41">
        <v>0</v>
      </c>
      <c r="X3057" s="41">
        <v>0</v>
      </c>
      <c r="Y3057" s="44">
        <f t="shared" si="47"/>
        <v>0</v>
      </c>
      <c r="Z3057" s="43">
        <v>0</v>
      </c>
      <c r="AA3057" s="43" t="s">
        <v>3398</v>
      </c>
      <c r="AB3057" s="37">
        <v>0</v>
      </c>
      <c r="AC3057" s="44">
        <v>0</v>
      </c>
      <c r="AD3057" s="44">
        <v>0</v>
      </c>
      <c r="AE3057" s="45" t="s">
        <v>6045</v>
      </c>
      <c r="AF3057" s="13"/>
    </row>
    <row r="3058" spans="2:32" ht="60.75">
      <c r="B3058" s="13"/>
      <c r="C3058" s="39" t="s">
        <v>10643</v>
      </c>
      <c r="D3058" s="39" t="s">
        <v>10644</v>
      </c>
      <c r="E3058" s="40" t="s">
        <v>10645</v>
      </c>
      <c r="F3058" s="40" t="s">
        <v>1</v>
      </c>
      <c r="G3058" s="40" t="s">
        <v>422</v>
      </c>
      <c r="H3058" s="41" t="s">
        <v>10646</v>
      </c>
      <c r="I3058" s="41" t="s">
        <v>58</v>
      </c>
      <c r="J3058" s="42" t="s">
        <v>41</v>
      </c>
      <c r="K3058" s="41" t="s">
        <v>136</v>
      </c>
      <c r="L3058" s="43" t="s">
        <v>40</v>
      </c>
      <c r="M3058" s="41" t="s">
        <v>43</v>
      </c>
      <c r="N3058" s="41" t="s">
        <v>3712</v>
      </c>
      <c r="O3058" s="41" t="s">
        <v>108</v>
      </c>
      <c r="P3058" s="43" t="s">
        <v>46</v>
      </c>
      <c r="Q3058" s="43" t="s">
        <v>497</v>
      </c>
      <c r="R3058" s="41">
        <v>75800</v>
      </c>
      <c r="S3058" s="41">
        <v>75800</v>
      </c>
      <c r="T3058" s="41">
        <v>75800</v>
      </c>
      <c r="U3058" s="41">
        <v>75800</v>
      </c>
      <c r="V3058" s="41">
        <v>75800</v>
      </c>
      <c r="W3058" s="41">
        <v>75800</v>
      </c>
      <c r="X3058" s="41">
        <v>75800</v>
      </c>
      <c r="Y3058" s="44">
        <f t="shared" si="47"/>
        <v>100</v>
      </c>
      <c r="Z3058" s="43">
        <v>0</v>
      </c>
      <c r="AA3058" s="43" t="s">
        <v>505</v>
      </c>
      <c r="AB3058" s="37">
        <v>5</v>
      </c>
      <c r="AC3058" s="44">
        <v>0</v>
      </c>
      <c r="AD3058" s="44">
        <v>100</v>
      </c>
      <c r="AE3058" s="45" t="s">
        <v>3903</v>
      </c>
      <c r="AF3058" s="13"/>
    </row>
    <row r="3059" spans="2:32" ht="60.75">
      <c r="B3059" s="13"/>
      <c r="C3059" s="39" t="s">
        <v>10647</v>
      </c>
      <c r="D3059" s="39" t="s">
        <v>10648</v>
      </c>
      <c r="E3059" s="40" t="s">
        <v>10649</v>
      </c>
      <c r="F3059" s="40" t="s">
        <v>1</v>
      </c>
      <c r="G3059" s="40" t="s">
        <v>422</v>
      </c>
      <c r="H3059" s="41" t="s">
        <v>3139</v>
      </c>
      <c r="I3059" s="41" t="s">
        <v>58</v>
      </c>
      <c r="J3059" s="42" t="s">
        <v>41</v>
      </c>
      <c r="K3059" s="41" t="s">
        <v>136</v>
      </c>
      <c r="L3059" s="43" t="s">
        <v>40</v>
      </c>
      <c r="M3059" s="41" t="s">
        <v>43</v>
      </c>
      <c r="N3059" s="41" t="s">
        <v>3712</v>
      </c>
      <c r="O3059" s="41" t="s">
        <v>108</v>
      </c>
      <c r="P3059" s="43" t="s">
        <v>46</v>
      </c>
      <c r="Q3059" s="43" t="s">
        <v>497</v>
      </c>
      <c r="R3059" s="41">
        <v>224510.84</v>
      </c>
      <c r="S3059" s="41">
        <v>224510.84</v>
      </c>
      <c r="T3059" s="41">
        <v>224510.84</v>
      </c>
      <c r="U3059" s="41">
        <v>224510.84</v>
      </c>
      <c r="V3059" s="41">
        <v>224510.84</v>
      </c>
      <c r="W3059" s="41">
        <v>67353.25</v>
      </c>
      <c r="X3059" s="41">
        <v>67353.25</v>
      </c>
      <c r="Y3059" s="44">
        <f t="shared" si="47"/>
        <v>29.999999109174418</v>
      </c>
      <c r="Z3059" s="43">
        <v>0</v>
      </c>
      <c r="AA3059" s="43" t="s">
        <v>505</v>
      </c>
      <c r="AB3059" s="37">
        <v>23</v>
      </c>
      <c r="AC3059" s="44">
        <v>0</v>
      </c>
      <c r="AD3059" s="44">
        <v>95</v>
      </c>
      <c r="AE3059" s="45" t="s">
        <v>3903</v>
      </c>
      <c r="AF3059" s="13"/>
    </row>
    <row r="3060" spans="2:32" ht="63.75">
      <c r="B3060" s="13"/>
      <c r="C3060" s="39" t="s">
        <v>10650</v>
      </c>
      <c r="D3060" s="39" t="s">
        <v>10651</v>
      </c>
      <c r="E3060" s="40" t="s">
        <v>10652</v>
      </c>
      <c r="F3060" s="40" t="s">
        <v>1</v>
      </c>
      <c r="G3060" s="40" t="s">
        <v>955</v>
      </c>
      <c r="H3060" s="41" t="s">
        <v>39</v>
      </c>
      <c r="I3060" s="41" t="s">
        <v>40</v>
      </c>
      <c r="J3060" s="42" t="s">
        <v>1049</v>
      </c>
      <c r="K3060" s="41" t="s">
        <v>10286</v>
      </c>
      <c r="L3060" s="43" t="s">
        <v>40</v>
      </c>
      <c r="M3060" s="41" t="s">
        <v>1051</v>
      </c>
      <c r="N3060" s="41" t="s">
        <v>1052</v>
      </c>
      <c r="O3060" s="41" t="s">
        <v>329</v>
      </c>
      <c r="P3060" s="43" t="s">
        <v>46</v>
      </c>
      <c r="Q3060" s="43" t="s">
        <v>497</v>
      </c>
      <c r="R3060" s="41">
        <v>139520.16</v>
      </c>
      <c r="S3060" s="41">
        <v>139520.16</v>
      </c>
      <c r="T3060" s="41">
        <v>139520.16</v>
      </c>
      <c r="U3060" s="41">
        <v>139520.16</v>
      </c>
      <c r="V3060" s="41">
        <v>0</v>
      </c>
      <c r="W3060" s="41">
        <v>0</v>
      </c>
      <c r="X3060" s="41">
        <v>0</v>
      </c>
      <c r="Y3060" s="44">
        <f t="shared" si="47"/>
        <v>0</v>
      </c>
      <c r="Z3060" s="43">
        <v>0</v>
      </c>
      <c r="AA3060" s="43" t="s">
        <v>505</v>
      </c>
      <c r="AB3060" s="37">
        <v>0</v>
      </c>
      <c r="AC3060" s="44">
        <v>0</v>
      </c>
      <c r="AD3060" s="44">
        <v>0</v>
      </c>
      <c r="AE3060" s="45" t="s">
        <v>5978</v>
      </c>
      <c r="AF3060" s="13"/>
    </row>
    <row r="3061" spans="2:32" ht="60.75">
      <c r="B3061" s="13"/>
      <c r="C3061" s="39" t="s">
        <v>10653</v>
      </c>
      <c r="D3061" s="39" t="s">
        <v>4333</v>
      </c>
      <c r="E3061" s="40" t="s">
        <v>10654</v>
      </c>
      <c r="F3061" s="40" t="s">
        <v>1</v>
      </c>
      <c r="G3061" s="40" t="s">
        <v>955</v>
      </c>
      <c r="H3061" s="41" t="s">
        <v>39</v>
      </c>
      <c r="I3061" s="41" t="s">
        <v>40</v>
      </c>
      <c r="J3061" s="42" t="s">
        <v>1049</v>
      </c>
      <c r="K3061" s="41" t="s">
        <v>4340</v>
      </c>
      <c r="L3061" s="43" t="s">
        <v>40</v>
      </c>
      <c r="M3061" s="41" t="s">
        <v>1051</v>
      </c>
      <c r="N3061" s="41" t="s">
        <v>1052</v>
      </c>
      <c r="O3061" s="41" t="s">
        <v>329</v>
      </c>
      <c r="P3061" s="43" t="s">
        <v>46</v>
      </c>
      <c r="Q3061" s="43" t="s">
        <v>497</v>
      </c>
      <c r="R3061" s="41">
        <v>16422.12</v>
      </c>
      <c r="S3061" s="41">
        <v>16422.12</v>
      </c>
      <c r="T3061" s="41">
        <v>16422.12</v>
      </c>
      <c r="U3061" s="41">
        <v>16422.12</v>
      </c>
      <c r="V3061" s="41">
        <v>16422.12</v>
      </c>
      <c r="W3061" s="41">
        <v>16422.12</v>
      </c>
      <c r="X3061" s="41">
        <v>16422.12</v>
      </c>
      <c r="Y3061" s="44">
        <f t="shared" si="47"/>
        <v>100</v>
      </c>
      <c r="Z3061" s="43">
        <v>0</v>
      </c>
      <c r="AA3061" s="43" t="s">
        <v>3420</v>
      </c>
      <c r="AB3061" s="37">
        <v>0</v>
      </c>
      <c r="AC3061" s="44">
        <v>0</v>
      </c>
      <c r="AD3061" s="44">
        <v>100</v>
      </c>
      <c r="AE3061" s="45" t="s">
        <v>10655</v>
      </c>
      <c r="AF3061" s="13"/>
    </row>
    <row r="3062" spans="2:32" ht="60.75">
      <c r="B3062" s="13"/>
      <c r="C3062" s="39" t="s">
        <v>10656</v>
      </c>
      <c r="D3062" s="39" t="s">
        <v>4333</v>
      </c>
      <c r="E3062" s="40" t="s">
        <v>10657</v>
      </c>
      <c r="F3062" s="40" t="s">
        <v>1</v>
      </c>
      <c r="G3062" s="40" t="s">
        <v>955</v>
      </c>
      <c r="H3062" s="41" t="s">
        <v>39</v>
      </c>
      <c r="I3062" s="41" t="s">
        <v>40</v>
      </c>
      <c r="J3062" s="42" t="s">
        <v>1049</v>
      </c>
      <c r="K3062" s="41" t="s">
        <v>1050</v>
      </c>
      <c r="L3062" s="43" t="s">
        <v>40</v>
      </c>
      <c r="M3062" s="41" t="s">
        <v>1051</v>
      </c>
      <c r="N3062" s="41" t="s">
        <v>1052</v>
      </c>
      <c r="O3062" s="41" t="s">
        <v>329</v>
      </c>
      <c r="P3062" s="43" t="s">
        <v>46</v>
      </c>
      <c r="Q3062" s="43" t="s">
        <v>497</v>
      </c>
      <c r="R3062" s="41">
        <v>32351.7</v>
      </c>
      <c r="S3062" s="41">
        <v>32351.7</v>
      </c>
      <c r="T3062" s="41">
        <v>32351.7</v>
      </c>
      <c r="U3062" s="41">
        <v>32351.7</v>
      </c>
      <c r="V3062" s="41">
        <v>32351.7</v>
      </c>
      <c r="W3062" s="41">
        <v>32351.7</v>
      </c>
      <c r="X3062" s="41">
        <v>32351.7</v>
      </c>
      <c r="Y3062" s="44">
        <f t="shared" si="47"/>
        <v>100</v>
      </c>
      <c r="Z3062" s="43">
        <v>0</v>
      </c>
      <c r="AA3062" s="43" t="s">
        <v>543</v>
      </c>
      <c r="AB3062" s="37">
        <v>0</v>
      </c>
      <c r="AC3062" s="44">
        <v>0</v>
      </c>
      <c r="AD3062" s="44">
        <v>100</v>
      </c>
      <c r="AE3062" s="45" t="s">
        <v>10282</v>
      </c>
      <c r="AF3062" s="13"/>
    </row>
    <row r="3063" spans="2:32" ht="63.75">
      <c r="B3063" s="13"/>
      <c r="C3063" s="39" t="s">
        <v>10658</v>
      </c>
      <c r="D3063" s="39" t="s">
        <v>10659</v>
      </c>
      <c r="E3063" s="40" t="s">
        <v>10660</v>
      </c>
      <c r="F3063" s="40" t="s">
        <v>1</v>
      </c>
      <c r="G3063" s="40" t="s">
        <v>955</v>
      </c>
      <c r="H3063" s="41" t="s">
        <v>39</v>
      </c>
      <c r="I3063" s="41" t="s">
        <v>40</v>
      </c>
      <c r="J3063" s="42" t="s">
        <v>1049</v>
      </c>
      <c r="K3063" s="41" t="s">
        <v>10286</v>
      </c>
      <c r="L3063" s="43" t="s">
        <v>40</v>
      </c>
      <c r="M3063" s="41" t="s">
        <v>1051</v>
      </c>
      <c r="N3063" s="41" t="s">
        <v>1052</v>
      </c>
      <c r="O3063" s="41" t="s">
        <v>329</v>
      </c>
      <c r="P3063" s="43" t="s">
        <v>46</v>
      </c>
      <c r="Q3063" s="43" t="s">
        <v>497</v>
      </c>
      <c r="R3063" s="41">
        <v>252000</v>
      </c>
      <c r="S3063" s="41">
        <v>252000</v>
      </c>
      <c r="T3063" s="41">
        <v>252000</v>
      </c>
      <c r="U3063" s="41">
        <v>252000</v>
      </c>
      <c r="V3063" s="41">
        <v>0</v>
      </c>
      <c r="W3063" s="41">
        <v>0</v>
      </c>
      <c r="X3063" s="41">
        <v>0</v>
      </c>
      <c r="Y3063" s="44">
        <f t="shared" si="47"/>
        <v>0</v>
      </c>
      <c r="Z3063" s="43">
        <v>0</v>
      </c>
      <c r="AA3063" s="43" t="s">
        <v>3420</v>
      </c>
      <c r="AB3063" s="37">
        <v>0</v>
      </c>
      <c r="AC3063" s="44">
        <v>0</v>
      </c>
      <c r="AD3063" s="44">
        <v>0</v>
      </c>
      <c r="AE3063" s="45" t="s">
        <v>5978</v>
      </c>
      <c r="AF3063" s="13"/>
    </row>
    <row r="3064" spans="2:32" ht="60.75">
      <c r="B3064" s="13"/>
      <c r="C3064" s="39" t="s">
        <v>10661</v>
      </c>
      <c r="D3064" s="39" t="s">
        <v>4333</v>
      </c>
      <c r="E3064" s="40" t="s">
        <v>10662</v>
      </c>
      <c r="F3064" s="40" t="s">
        <v>1</v>
      </c>
      <c r="G3064" s="40" t="s">
        <v>955</v>
      </c>
      <c r="H3064" s="41" t="s">
        <v>39</v>
      </c>
      <c r="I3064" s="41" t="s">
        <v>40</v>
      </c>
      <c r="J3064" s="42" t="s">
        <v>1049</v>
      </c>
      <c r="K3064" s="41" t="s">
        <v>1050</v>
      </c>
      <c r="L3064" s="43" t="s">
        <v>40</v>
      </c>
      <c r="M3064" s="41" t="s">
        <v>1051</v>
      </c>
      <c r="N3064" s="41" t="s">
        <v>1052</v>
      </c>
      <c r="O3064" s="41" t="s">
        <v>329</v>
      </c>
      <c r="P3064" s="43" t="s">
        <v>46</v>
      </c>
      <c r="Q3064" s="43" t="s">
        <v>497</v>
      </c>
      <c r="R3064" s="41">
        <v>39996.800000000003</v>
      </c>
      <c r="S3064" s="41">
        <v>39996.800000000003</v>
      </c>
      <c r="T3064" s="41">
        <v>39996.800000000003</v>
      </c>
      <c r="U3064" s="41">
        <v>39996.800000000003</v>
      </c>
      <c r="V3064" s="41">
        <v>0</v>
      </c>
      <c r="W3064" s="41">
        <v>0</v>
      </c>
      <c r="X3064" s="41">
        <v>0</v>
      </c>
      <c r="Y3064" s="44">
        <f t="shared" si="47"/>
        <v>0</v>
      </c>
      <c r="Z3064" s="43">
        <v>0</v>
      </c>
      <c r="AA3064" s="43" t="s">
        <v>543</v>
      </c>
      <c r="AB3064" s="37">
        <v>0</v>
      </c>
      <c r="AC3064" s="44">
        <v>0</v>
      </c>
      <c r="AD3064" s="44">
        <v>0</v>
      </c>
      <c r="AE3064" s="45" t="s">
        <v>5978</v>
      </c>
      <c r="AF3064" s="13"/>
    </row>
    <row r="3065" spans="2:32" ht="63.75">
      <c r="B3065" s="13"/>
      <c r="C3065" s="39" t="s">
        <v>10663</v>
      </c>
      <c r="D3065" s="39" t="s">
        <v>10664</v>
      </c>
      <c r="E3065" s="40" t="s">
        <v>10665</v>
      </c>
      <c r="F3065" s="40" t="s">
        <v>1</v>
      </c>
      <c r="G3065" s="40" t="s">
        <v>955</v>
      </c>
      <c r="H3065" s="41" t="s">
        <v>39</v>
      </c>
      <c r="I3065" s="41" t="s">
        <v>40</v>
      </c>
      <c r="J3065" s="42" t="s">
        <v>1049</v>
      </c>
      <c r="K3065" s="41" t="s">
        <v>10286</v>
      </c>
      <c r="L3065" s="43" t="s">
        <v>40</v>
      </c>
      <c r="M3065" s="41" t="s">
        <v>1051</v>
      </c>
      <c r="N3065" s="41" t="s">
        <v>1052</v>
      </c>
      <c r="O3065" s="41" t="s">
        <v>329</v>
      </c>
      <c r="P3065" s="43" t="s">
        <v>46</v>
      </c>
      <c r="Q3065" s="43" t="s">
        <v>497</v>
      </c>
      <c r="R3065" s="41">
        <v>597.4</v>
      </c>
      <c r="S3065" s="41">
        <v>597.4</v>
      </c>
      <c r="T3065" s="41">
        <v>597.4</v>
      </c>
      <c r="U3065" s="41">
        <v>597.4</v>
      </c>
      <c r="V3065" s="41">
        <v>0</v>
      </c>
      <c r="W3065" s="41">
        <v>0</v>
      </c>
      <c r="X3065" s="41">
        <v>0</v>
      </c>
      <c r="Y3065" s="44">
        <f t="shared" si="47"/>
        <v>0</v>
      </c>
      <c r="Z3065" s="43">
        <v>0</v>
      </c>
      <c r="AA3065" s="43" t="s">
        <v>543</v>
      </c>
      <c r="AB3065" s="37">
        <v>0</v>
      </c>
      <c r="AC3065" s="44">
        <v>0</v>
      </c>
      <c r="AD3065" s="44">
        <v>0</v>
      </c>
      <c r="AE3065" s="45" t="s">
        <v>5978</v>
      </c>
      <c r="AF3065" s="13"/>
    </row>
    <row r="3066" spans="2:32" ht="63.75">
      <c r="B3066" s="13"/>
      <c r="C3066" s="39" t="s">
        <v>10666</v>
      </c>
      <c r="D3066" s="39" t="s">
        <v>10651</v>
      </c>
      <c r="E3066" s="40" t="s">
        <v>10667</v>
      </c>
      <c r="F3066" s="40" t="s">
        <v>1</v>
      </c>
      <c r="G3066" s="40" t="s">
        <v>955</v>
      </c>
      <c r="H3066" s="41" t="s">
        <v>39</v>
      </c>
      <c r="I3066" s="41" t="s">
        <v>40</v>
      </c>
      <c r="J3066" s="42" t="s">
        <v>1049</v>
      </c>
      <c r="K3066" s="41" t="s">
        <v>10286</v>
      </c>
      <c r="L3066" s="43" t="s">
        <v>40</v>
      </c>
      <c r="M3066" s="41" t="s">
        <v>1051</v>
      </c>
      <c r="N3066" s="41" t="s">
        <v>1052</v>
      </c>
      <c r="O3066" s="41" t="s">
        <v>329</v>
      </c>
      <c r="P3066" s="43" t="s">
        <v>46</v>
      </c>
      <c r="Q3066" s="43" t="s">
        <v>497</v>
      </c>
      <c r="R3066" s="41">
        <v>3886</v>
      </c>
      <c r="S3066" s="41">
        <v>3886</v>
      </c>
      <c r="T3066" s="41">
        <v>3886</v>
      </c>
      <c r="U3066" s="41">
        <v>3886</v>
      </c>
      <c r="V3066" s="41">
        <v>0</v>
      </c>
      <c r="W3066" s="41">
        <v>0</v>
      </c>
      <c r="X3066" s="41">
        <v>0</v>
      </c>
      <c r="Y3066" s="44">
        <f t="shared" si="47"/>
        <v>0</v>
      </c>
      <c r="Z3066" s="43">
        <v>0</v>
      </c>
      <c r="AA3066" s="43" t="s">
        <v>543</v>
      </c>
      <c r="AB3066" s="37">
        <v>0</v>
      </c>
      <c r="AC3066" s="44">
        <v>0</v>
      </c>
      <c r="AD3066" s="44">
        <v>0</v>
      </c>
      <c r="AE3066" s="45" t="s">
        <v>5978</v>
      </c>
      <c r="AF3066" s="13"/>
    </row>
    <row r="3067" spans="2:32" ht="63.75">
      <c r="B3067" s="13"/>
      <c r="C3067" s="39" t="s">
        <v>10668</v>
      </c>
      <c r="D3067" s="39" t="s">
        <v>10669</v>
      </c>
      <c r="E3067" s="40" t="s">
        <v>10670</v>
      </c>
      <c r="F3067" s="40" t="s">
        <v>1</v>
      </c>
      <c r="G3067" s="40" t="s">
        <v>955</v>
      </c>
      <c r="H3067" s="41" t="s">
        <v>39</v>
      </c>
      <c r="I3067" s="41" t="s">
        <v>40</v>
      </c>
      <c r="J3067" s="42" t="s">
        <v>1049</v>
      </c>
      <c r="K3067" s="41" t="s">
        <v>10286</v>
      </c>
      <c r="L3067" s="43" t="s">
        <v>40</v>
      </c>
      <c r="M3067" s="41" t="s">
        <v>1051</v>
      </c>
      <c r="N3067" s="41" t="s">
        <v>1052</v>
      </c>
      <c r="O3067" s="41" t="s">
        <v>329</v>
      </c>
      <c r="P3067" s="43" t="s">
        <v>46</v>
      </c>
      <c r="Q3067" s="43" t="s">
        <v>497</v>
      </c>
      <c r="R3067" s="41">
        <v>174977.99</v>
      </c>
      <c r="S3067" s="41">
        <v>174977.99</v>
      </c>
      <c r="T3067" s="41">
        <v>174977.99</v>
      </c>
      <c r="U3067" s="41">
        <v>174977.99</v>
      </c>
      <c r="V3067" s="41">
        <v>0</v>
      </c>
      <c r="W3067" s="41">
        <v>0</v>
      </c>
      <c r="X3067" s="41">
        <v>0</v>
      </c>
      <c r="Y3067" s="44">
        <f t="shared" si="47"/>
        <v>0</v>
      </c>
      <c r="Z3067" s="43">
        <v>0</v>
      </c>
      <c r="AA3067" s="43" t="s">
        <v>3420</v>
      </c>
      <c r="AB3067" s="37">
        <v>0</v>
      </c>
      <c r="AC3067" s="44">
        <v>0</v>
      </c>
      <c r="AD3067" s="44">
        <v>0</v>
      </c>
      <c r="AE3067" s="45" t="s">
        <v>5978</v>
      </c>
      <c r="AF3067" s="13"/>
    </row>
    <row r="3068" spans="2:32" ht="63.75">
      <c r="B3068" s="13"/>
      <c r="C3068" s="39" t="s">
        <v>10671</v>
      </c>
      <c r="D3068" s="39" t="s">
        <v>10672</v>
      </c>
      <c r="E3068" s="40" t="s">
        <v>10673</v>
      </c>
      <c r="F3068" s="40" t="s">
        <v>1</v>
      </c>
      <c r="G3068" s="40" t="s">
        <v>955</v>
      </c>
      <c r="H3068" s="41" t="s">
        <v>39</v>
      </c>
      <c r="I3068" s="41" t="s">
        <v>40</v>
      </c>
      <c r="J3068" s="42" t="s">
        <v>1049</v>
      </c>
      <c r="K3068" s="41" t="s">
        <v>10286</v>
      </c>
      <c r="L3068" s="43" t="s">
        <v>40</v>
      </c>
      <c r="M3068" s="41" t="s">
        <v>1051</v>
      </c>
      <c r="N3068" s="41" t="s">
        <v>1052</v>
      </c>
      <c r="O3068" s="41" t="s">
        <v>329</v>
      </c>
      <c r="P3068" s="43" t="s">
        <v>46</v>
      </c>
      <c r="Q3068" s="43" t="s">
        <v>497</v>
      </c>
      <c r="R3068" s="41">
        <v>68295</v>
      </c>
      <c r="S3068" s="41">
        <v>68295</v>
      </c>
      <c r="T3068" s="41">
        <v>68295</v>
      </c>
      <c r="U3068" s="41">
        <v>68295</v>
      </c>
      <c r="V3068" s="41">
        <v>0</v>
      </c>
      <c r="W3068" s="41">
        <v>0</v>
      </c>
      <c r="X3068" s="41">
        <v>0</v>
      </c>
      <c r="Y3068" s="44">
        <f t="shared" si="47"/>
        <v>0</v>
      </c>
      <c r="Z3068" s="43">
        <v>0</v>
      </c>
      <c r="AA3068" s="43" t="s">
        <v>3420</v>
      </c>
      <c r="AB3068" s="37">
        <v>0</v>
      </c>
      <c r="AC3068" s="44">
        <v>0</v>
      </c>
      <c r="AD3068" s="44">
        <v>0</v>
      </c>
      <c r="AE3068" s="45" t="s">
        <v>5978</v>
      </c>
      <c r="AF3068" s="13"/>
    </row>
    <row r="3069" spans="2:32" ht="63.75">
      <c r="B3069" s="13"/>
      <c r="C3069" s="39" t="s">
        <v>10674</v>
      </c>
      <c r="D3069" s="39" t="s">
        <v>10669</v>
      </c>
      <c r="E3069" s="40" t="s">
        <v>10675</v>
      </c>
      <c r="F3069" s="40" t="s">
        <v>1</v>
      </c>
      <c r="G3069" s="40" t="s">
        <v>955</v>
      </c>
      <c r="H3069" s="41" t="s">
        <v>39</v>
      </c>
      <c r="I3069" s="41" t="s">
        <v>40</v>
      </c>
      <c r="J3069" s="42" t="s">
        <v>1049</v>
      </c>
      <c r="K3069" s="41" t="s">
        <v>10286</v>
      </c>
      <c r="L3069" s="43" t="s">
        <v>40</v>
      </c>
      <c r="M3069" s="41" t="s">
        <v>1051</v>
      </c>
      <c r="N3069" s="41" t="s">
        <v>1052</v>
      </c>
      <c r="O3069" s="41" t="s">
        <v>329</v>
      </c>
      <c r="P3069" s="43" t="s">
        <v>46</v>
      </c>
      <c r="Q3069" s="43" t="s">
        <v>497</v>
      </c>
      <c r="R3069" s="41">
        <v>26390</v>
      </c>
      <c r="S3069" s="41">
        <v>26390</v>
      </c>
      <c r="T3069" s="41">
        <v>26390</v>
      </c>
      <c r="U3069" s="41">
        <v>26390</v>
      </c>
      <c r="V3069" s="41">
        <v>0</v>
      </c>
      <c r="W3069" s="41">
        <v>0</v>
      </c>
      <c r="X3069" s="41">
        <v>0</v>
      </c>
      <c r="Y3069" s="44">
        <f t="shared" si="47"/>
        <v>0</v>
      </c>
      <c r="Z3069" s="43">
        <v>0</v>
      </c>
      <c r="AA3069" s="43" t="s">
        <v>543</v>
      </c>
      <c r="AB3069" s="37">
        <v>0</v>
      </c>
      <c r="AC3069" s="44">
        <v>0</v>
      </c>
      <c r="AD3069" s="44">
        <v>0</v>
      </c>
      <c r="AE3069" s="45" t="s">
        <v>5978</v>
      </c>
      <c r="AF3069" s="13"/>
    </row>
    <row r="3070" spans="2:32" ht="63.75">
      <c r="B3070" s="13"/>
      <c r="C3070" s="39" t="s">
        <v>10676</v>
      </c>
      <c r="D3070" s="39" t="s">
        <v>4463</v>
      </c>
      <c r="E3070" s="40" t="s">
        <v>10677</v>
      </c>
      <c r="F3070" s="40" t="s">
        <v>1</v>
      </c>
      <c r="G3070" s="40" t="s">
        <v>955</v>
      </c>
      <c r="H3070" s="41" t="s">
        <v>39</v>
      </c>
      <c r="I3070" s="41" t="s">
        <v>40</v>
      </c>
      <c r="J3070" s="42" t="s">
        <v>1049</v>
      </c>
      <c r="K3070" s="41" t="s">
        <v>10286</v>
      </c>
      <c r="L3070" s="43" t="s">
        <v>40</v>
      </c>
      <c r="M3070" s="41" t="s">
        <v>1051</v>
      </c>
      <c r="N3070" s="41" t="s">
        <v>1052</v>
      </c>
      <c r="O3070" s="41" t="s">
        <v>329</v>
      </c>
      <c r="P3070" s="43" t="s">
        <v>46</v>
      </c>
      <c r="Q3070" s="43" t="s">
        <v>497</v>
      </c>
      <c r="R3070" s="41">
        <v>23780</v>
      </c>
      <c r="S3070" s="41">
        <v>23780</v>
      </c>
      <c r="T3070" s="41">
        <v>23780</v>
      </c>
      <c r="U3070" s="41">
        <v>23780</v>
      </c>
      <c r="V3070" s="41">
        <v>0</v>
      </c>
      <c r="W3070" s="41">
        <v>0</v>
      </c>
      <c r="X3070" s="41">
        <v>0</v>
      </c>
      <c r="Y3070" s="44">
        <f t="shared" si="47"/>
        <v>0</v>
      </c>
      <c r="Z3070" s="43">
        <v>0</v>
      </c>
      <c r="AA3070" s="43" t="s">
        <v>543</v>
      </c>
      <c r="AB3070" s="37">
        <v>0</v>
      </c>
      <c r="AC3070" s="44">
        <v>0</v>
      </c>
      <c r="AD3070" s="44">
        <v>0</v>
      </c>
      <c r="AE3070" s="45" t="s">
        <v>5978</v>
      </c>
      <c r="AF3070" s="13"/>
    </row>
    <row r="3071" spans="2:32" ht="60.75">
      <c r="B3071" s="13"/>
      <c r="C3071" s="39" t="s">
        <v>10678</v>
      </c>
      <c r="D3071" s="39" t="s">
        <v>4463</v>
      </c>
      <c r="E3071" s="40" t="s">
        <v>10679</v>
      </c>
      <c r="F3071" s="40" t="s">
        <v>1</v>
      </c>
      <c r="G3071" s="40" t="s">
        <v>955</v>
      </c>
      <c r="H3071" s="41" t="s">
        <v>39</v>
      </c>
      <c r="I3071" s="41" t="s">
        <v>40</v>
      </c>
      <c r="J3071" s="42" t="s">
        <v>1049</v>
      </c>
      <c r="K3071" s="41" t="s">
        <v>4340</v>
      </c>
      <c r="L3071" s="43" t="s">
        <v>40</v>
      </c>
      <c r="M3071" s="41" t="s">
        <v>1051</v>
      </c>
      <c r="N3071" s="41" t="s">
        <v>1052</v>
      </c>
      <c r="O3071" s="41" t="s">
        <v>329</v>
      </c>
      <c r="P3071" s="43" t="s">
        <v>46</v>
      </c>
      <c r="Q3071" s="43" t="s">
        <v>497</v>
      </c>
      <c r="R3071" s="41">
        <v>5806.01</v>
      </c>
      <c r="S3071" s="41">
        <v>5806.01</v>
      </c>
      <c r="T3071" s="41">
        <v>5806.01</v>
      </c>
      <c r="U3071" s="41">
        <v>5806.01</v>
      </c>
      <c r="V3071" s="41">
        <v>0</v>
      </c>
      <c r="W3071" s="41">
        <v>0</v>
      </c>
      <c r="X3071" s="41">
        <v>0</v>
      </c>
      <c r="Y3071" s="44">
        <f t="shared" si="47"/>
        <v>0</v>
      </c>
      <c r="Z3071" s="43">
        <v>0</v>
      </c>
      <c r="AA3071" s="43" t="s">
        <v>543</v>
      </c>
      <c r="AB3071" s="37">
        <v>0</v>
      </c>
      <c r="AC3071" s="44">
        <v>0</v>
      </c>
      <c r="AD3071" s="44">
        <v>0</v>
      </c>
      <c r="AE3071" s="45" t="s">
        <v>10680</v>
      </c>
      <c r="AF3071" s="13"/>
    </row>
    <row r="3072" spans="2:32" ht="63.75">
      <c r="B3072" s="13"/>
      <c r="C3072" s="39" t="s">
        <v>10681</v>
      </c>
      <c r="D3072" s="39" t="s">
        <v>4110</v>
      </c>
      <c r="E3072" s="40" t="s">
        <v>10682</v>
      </c>
      <c r="F3072" s="40" t="s">
        <v>1</v>
      </c>
      <c r="G3072" s="40" t="s">
        <v>955</v>
      </c>
      <c r="H3072" s="41" t="s">
        <v>39</v>
      </c>
      <c r="I3072" s="41" t="s">
        <v>40</v>
      </c>
      <c r="J3072" s="42" t="s">
        <v>1049</v>
      </c>
      <c r="K3072" s="41" t="s">
        <v>10286</v>
      </c>
      <c r="L3072" s="43" t="s">
        <v>40</v>
      </c>
      <c r="M3072" s="41" t="s">
        <v>1051</v>
      </c>
      <c r="N3072" s="41" t="s">
        <v>1052</v>
      </c>
      <c r="O3072" s="41" t="s">
        <v>329</v>
      </c>
      <c r="P3072" s="43" t="s">
        <v>46</v>
      </c>
      <c r="Q3072" s="43" t="s">
        <v>497</v>
      </c>
      <c r="R3072" s="41">
        <v>10556</v>
      </c>
      <c r="S3072" s="41">
        <v>10556</v>
      </c>
      <c r="T3072" s="41">
        <v>10556</v>
      </c>
      <c r="U3072" s="41">
        <v>10556</v>
      </c>
      <c r="V3072" s="41">
        <v>0</v>
      </c>
      <c r="W3072" s="41">
        <v>0</v>
      </c>
      <c r="X3072" s="41">
        <v>0</v>
      </c>
      <c r="Y3072" s="44">
        <f t="shared" si="47"/>
        <v>0</v>
      </c>
      <c r="Z3072" s="43">
        <v>0</v>
      </c>
      <c r="AA3072" s="43" t="s">
        <v>3420</v>
      </c>
      <c r="AB3072" s="37">
        <v>0</v>
      </c>
      <c r="AC3072" s="44">
        <v>0</v>
      </c>
      <c r="AD3072" s="44">
        <v>0</v>
      </c>
      <c r="AE3072" s="45" t="s">
        <v>5978</v>
      </c>
      <c r="AF3072" s="13"/>
    </row>
    <row r="3073" spans="2:32" ht="60.75">
      <c r="B3073" s="13"/>
      <c r="C3073" s="39" t="s">
        <v>10683</v>
      </c>
      <c r="D3073" s="39" t="s">
        <v>4463</v>
      </c>
      <c r="E3073" s="40" t="s">
        <v>10684</v>
      </c>
      <c r="F3073" s="40" t="s">
        <v>1</v>
      </c>
      <c r="G3073" s="40" t="s">
        <v>955</v>
      </c>
      <c r="H3073" s="41" t="s">
        <v>39</v>
      </c>
      <c r="I3073" s="41" t="s">
        <v>40</v>
      </c>
      <c r="J3073" s="42" t="s">
        <v>1049</v>
      </c>
      <c r="K3073" s="41" t="s">
        <v>4340</v>
      </c>
      <c r="L3073" s="43" t="s">
        <v>40</v>
      </c>
      <c r="M3073" s="41" t="s">
        <v>1051</v>
      </c>
      <c r="N3073" s="41" t="s">
        <v>1052</v>
      </c>
      <c r="O3073" s="41" t="s">
        <v>329</v>
      </c>
      <c r="P3073" s="43" t="s">
        <v>46</v>
      </c>
      <c r="Q3073" s="43" t="s">
        <v>497</v>
      </c>
      <c r="R3073" s="41">
        <v>24128</v>
      </c>
      <c r="S3073" s="41">
        <v>24128</v>
      </c>
      <c r="T3073" s="41">
        <v>24128</v>
      </c>
      <c r="U3073" s="41">
        <v>24128</v>
      </c>
      <c r="V3073" s="41">
        <v>0</v>
      </c>
      <c r="W3073" s="41">
        <v>0</v>
      </c>
      <c r="X3073" s="41">
        <v>0</v>
      </c>
      <c r="Y3073" s="44">
        <f t="shared" si="47"/>
        <v>0</v>
      </c>
      <c r="Z3073" s="43">
        <v>0</v>
      </c>
      <c r="AA3073" s="43" t="s">
        <v>543</v>
      </c>
      <c r="AB3073" s="37">
        <v>0</v>
      </c>
      <c r="AC3073" s="44">
        <v>0</v>
      </c>
      <c r="AD3073" s="44">
        <v>0</v>
      </c>
      <c r="AE3073" s="45" t="s">
        <v>10680</v>
      </c>
      <c r="AF3073" s="13"/>
    </row>
    <row r="3074" spans="2:32" ht="60.75">
      <c r="B3074" s="13"/>
      <c r="C3074" s="39" t="s">
        <v>10685</v>
      </c>
      <c r="D3074" s="39" t="s">
        <v>10686</v>
      </c>
      <c r="E3074" s="40" t="s">
        <v>10687</v>
      </c>
      <c r="F3074" s="40" t="s">
        <v>1</v>
      </c>
      <c r="G3074" s="40" t="s">
        <v>955</v>
      </c>
      <c r="H3074" s="41" t="s">
        <v>39</v>
      </c>
      <c r="I3074" s="41" t="s">
        <v>40</v>
      </c>
      <c r="J3074" s="42" t="s">
        <v>1049</v>
      </c>
      <c r="K3074" s="41" t="s">
        <v>4340</v>
      </c>
      <c r="L3074" s="43" t="s">
        <v>40</v>
      </c>
      <c r="M3074" s="41" t="s">
        <v>1051</v>
      </c>
      <c r="N3074" s="41" t="s">
        <v>1052</v>
      </c>
      <c r="O3074" s="41" t="s">
        <v>329</v>
      </c>
      <c r="P3074" s="43" t="s">
        <v>46</v>
      </c>
      <c r="Q3074" s="43" t="s">
        <v>497</v>
      </c>
      <c r="R3074" s="41">
        <v>23117.61</v>
      </c>
      <c r="S3074" s="41">
        <v>23117.61</v>
      </c>
      <c r="T3074" s="41">
        <v>23117.61</v>
      </c>
      <c r="U3074" s="41">
        <v>23117.61</v>
      </c>
      <c r="V3074" s="41">
        <v>0</v>
      </c>
      <c r="W3074" s="41">
        <v>0</v>
      </c>
      <c r="X3074" s="41">
        <v>0</v>
      </c>
      <c r="Y3074" s="44">
        <f t="shared" si="47"/>
        <v>0</v>
      </c>
      <c r="Z3074" s="43">
        <v>0</v>
      </c>
      <c r="AA3074" s="43" t="s">
        <v>505</v>
      </c>
      <c r="AB3074" s="37">
        <v>0</v>
      </c>
      <c r="AC3074" s="44">
        <v>0</v>
      </c>
      <c r="AD3074" s="44">
        <v>0</v>
      </c>
      <c r="AE3074" s="45" t="s">
        <v>5978</v>
      </c>
      <c r="AF3074" s="13"/>
    </row>
    <row r="3075" spans="2:32" ht="60.75">
      <c r="B3075" s="13"/>
      <c r="C3075" s="39" t="s">
        <v>10688</v>
      </c>
      <c r="D3075" s="39" t="s">
        <v>10689</v>
      </c>
      <c r="E3075" s="40" t="s">
        <v>37</v>
      </c>
      <c r="F3075" s="40" t="s">
        <v>1</v>
      </c>
      <c r="G3075" s="40" t="s">
        <v>1123</v>
      </c>
      <c r="H3075" s="41" t="s">
        <v>1997</v>
      </c>
      <c r="I3075" s="41" t="s">
        <v>58</v>
      </c>
      <c r="J3075" s="42" t="s">
        <v>491</v>
      </c>
      <c r="K3075" s="41" t="s">
        <v>1124</v>
      </c>
      <c r="L3075" s="43" t="s">
        <v>40</v>
      </c>
      <c r="M3075" s="41" t="s">
        <v>493</v>
      </c>
      <c r="N3075" s="41" t="s">
        <v>8282</v>
      </c>
      <c r="O3075" s="41" t="s">
        <v>80</v>
      </c>
      <c r="P3075" s="43" t="s">
        <v>46</v>
      </c>
      <c r="Q3075" s="43" t="s">
        <v>497</v>
      </c>
      <c r="R3075" s="41">
        <v>3200000</v>
      </c>
      <c r="S3075" s="41">
        <v>3162570.2</v>
      </c>
      <c r="T3075" s="41">
        <v>1418612.84</v>
      </c>
      <c r="U3075" s="41">
        <v>3162570.2</v>
      </c>
      <c r="V3075" s="41">
        <v>1418612.84</v>
      </c>
      <c r="W3075" s="41">
        <v>1418612.84</v>
      </c>
      <c r="X3075" s="41">
        <v>1418612.84</v>
      </c>
      <c r="Y3075" s="44">
        <f t="shared" si="47"/>
        <v>44.856327299865157</v>
      </c>
      <c r="Z3075" s="43">
        <v>0</v>
      </c>
      <c r="AA3075" s="43" t="s">
        <v>3634</v>
      </c>
      <c r="AB3075" s="37">
        <v>624</v>
      </c>
      <c r="AC3075" s="44">
        <v>0</v>
      </c>
      <c r="AD3075" s="44">
        <v>90</v>
      </c>
      <c r="AE3075" s="45" t="s">
        <v>5075</v>
      </c>
      <c r="AF307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2016-10-26T06:21:50Z</dcterms:modified>
</cp:coreProperties>
</file>